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dhm19876\Desktop\2025 4'lü Tablo\temmuz\Web Yüklenen\"/>
    </mc:Choice>
  </mc:AlternateContent>
  <xr:revisionPtr revIDLastSave="0" documentId="13_ncr:1_{D2EBEE71-31D2-42CE-9517-748CFEFE6CF3}" xr6:coauthVersionLast="47" xr6:coauthVersionMax="47" xr10:uidLastSave="{00000000-0000-0000-0000-000000000000}"/>
  <bookViews>
    <workbookView xWindow="3270" yWindow="1725" windowWidth="14535" windowHeight="13620" xr2:uid="{00000000-000D-0000-FFFF-FFFF00000000}"/>
  </bookViews>
  <sheets>
    <sheet name="TOTAL MOVEMENTS" sheetId="1" r:id="rId1"/>
    <sheet name="PASSENGER" sheetId="2" r:id="rId2"/>
    <sheet name="COMMERCİAL MOVEMENTS" sheetId="3" r:id="rId3"/>
    <sheet name="FREİGHT" sheetId="4" r:id="rId4"/>
    <sheet name="CARGO" sheetId="5" r:id="rId5"/>
  </sheets>
  <definedNames>
    <definedName name="_xlnm.Print_Area" localSheetId="4">CARGO!$A$1:$J$67</definedName>
    <definedName name="_xlnm.Print_Area" localSheetId="0">'TOTAL MOVEMENTS'!$A$1:$J$68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<sst xmlns="http://schemas.openxmlformats.org/spreadsheetml/2006/main" count="383" uniqueCount="82">
  <si>
    <t>İstanbul Atatürk</t>
  </si>
  <si>
    <t>Ankara Esenboğa</t>
  </si>
  <si>
    <t>İzmir Adnan Menderes</t>
  </si>
  <si>
    <t>Antalya</t>
  </si>
  <si>
    <t>Muğla Dalaman</t>
  </si>
  <si>
    <t>Muğla Milas-Bodrum</t>
  </si>
  <si>
    <t>Adana</t>
  </si>
  <si>
    <t>Trabzon</t>
  </si>
  <si>
    <t>Erzurum</t>
  </si>
  <si>
    <t>Gaziantep</t>
  </si>
  <si>
    <t>Adıyaman</t>
  </si>
  <si>
    <t>Ağrı Ahmed-i Hani</t>
  </si>
  <si>
    <t>Amasya Merzifon</t>
  </si>
  <si>
    <t>Balıkesir Koca Seyit</t>
  </si>
  <si>
    <t>Balıkesir Merkez</t>
  </si>
  <si>
    <t>Batman</t>
  </si>
  <si>
    <t>Bingöl</t>
  </si>
  <si>
    <t>Bursa Yenişehir</t>
  </si>
  <si>
    <t>Çanakkale</t>
  </si>
  <si>
    <t>Çanakkale Gökçeada</t>
  </si>
  <si>
    <t>Denizli Çardak</t>
  </si>
  <si>
    <t>Diyarbakır</t>
  </si>
  <si>
    <t>Elazığ</t>
  </si>
  <si>
    <t>Hatay</t>
  </si>
  <si>
    <t>Isparta Süleyman Demirel</t>
  </si>
  <si>
    <t>Kahramanmaraş</t>
  </si>
  <si>
    <t>Kars Harakani</t>
  </si>
  <si>
    <t>Kastamonu</t>
  </si>
  <si>
    <t>Kayseri</t>
  </si>
  <si>
    <t>Kocaeli Cengiz Topel</t>
  </si>
  <si>
    <t>Konya</t>
  </si>
  <si>
    <t>Malatya</t>
  </si>
  <si>
    <t>Kapadokya</t>
  </si>
  <si>
    <t>Ordu-Giresun</t>
  </si>
  <si>
    <t>Samsun Çarşamba</t>
  </si>
  <si>
    <t>Siirt</t>
  </si>
  <si>
    <t>Sinop</t>
  </si>
  <si>
    <t>Sivas Nuri Demirağ</t>
  </si>
  <si>
    <t>Şırnak Şerafettin Elçi</t>
  </si>
  <si>
    <t>Tokat</t>
  </si>
  <si>
    <t>Uşak</t>
  </si>
  <si>
    <t>Van Ferit Melen</t>
  </si>
  <si>
    <t>OVERFLIGHT</t>
  </si>
  <si>
    <t xml:space="preserve"> </t>
  </si>
  <si>
    <t>Iğdır Şehit Bülent Aydın</t>
  </si>
  <si>
    <t>Hakkari Yüksekova Selahaddin Eyyubi</t>
  </si>
  <si>
    <t>Tekirdağ Çorlu Atatürk</t>
  </si>
  <si>
    <t>Airports</t>
  </si>
  <si>
    <t>Domestic</t>
  </si>
  <si>
    <t>International</t>
  </si>
  <si>
    <t>Total</t>
  </si>
  <si>
    <t>TOTAL AIRCRAFT MOVEMENTS</t>
  </si>
  <si>
    <t>PASSENGER TRAFFIC (Arrivals-Departures)</t>
  </si>
  <si>
    <t xml:space="preserve"> TOTAL COMMERCIAL MOVEMENTS</t>
  </si>
  <si>
    <t>FREIGHT TRAFFIC ( Baggage+Cargo+Mail) (TONNE)</t>
  </si>
  <si>
    <t>Erzincan Yıldırım Akbulut</t>
  </si>
  <si>
    <t>Rize-Artvin</t>
  </si>
  <si>
    <t>Mardin Prof. Dr. Aziz Sancar</t>
  </si>
  <si>
    <t>CARGO TRAFFIC (TONNE)</t>
  </si>
  <si>
    <t>Muş Sultan Alparslan</t>
  </si>
  <si>
    <t>İstanbul (*)</t>
  </si>
  <si>
    <t>İstanbul Sabiha Gökçen (*)</t>
  </si>
  <si>
    <t>Aydın Çıldır (*)</t>
  </si>
  <si>
    <t>Eskişehir Hasan Polatkan (*)</t>
  </si>
  <si>
    <t>Zafer (*)</t>
  </si>
  <si>
    <t>Zonguldak Çaycuma (*)</t>
  </si>
  <si>
    <t>Gazipaşa Alanya (*)</t>
  </si>
  <si>
    <t xml:space="preserve">                          International</t>
  </si>
  <si>
    <t>(*) Zonguldak Çaycuma,Gazipaşa Alanya,Zafer and Aydın Çıldır Airports have operated from private company has supervised from DHMI. İstanbul Sabiha Gökçen Airport has operated from  private company has supervised from The Presidency Of The Defence Industry , Eskişehir Hasan Polatkan Airport has operated from  Eskişehir Technical University, İstanbul and Çukurova Airport has operated from  private company has supervised from DHMI. The related airports are excluded from DHMI Total.</t>
  </si>
  <si>
    <t>Çukurova (*)</t>
  </si>
  <si>
    <t>Şanlıurfa GAP</t>
  </si>
  <si>
    <t xml:space="preserve"> 2025/2024 (%)</t>
  </si>
  <si>
    <t>TOTAL OF DHMI</t>
  </si>
  <si>
    <t>TOTAL OF TURKEY</t>
  </si>
  <si>
    <t>TOTAL OF TURKEY (INCLUDED OVERFLIGHT)</t>
  </si>
  <si>
    <t>TOTAL OF  TURKEY</t>
  </si>
  <si>
    <t>DHMI DIRECT TRANSIT</t>
  </si>
  <si>
    <t>OTHER DIRECT TRANSIT</t>
  </si>
  <si>
    <t>TOTAL OF DIRECT TRANSIT</t>
  </si>
  <si>
    <t>TOTAL OF TURKEY (INCLUDED DIRECT TRANSIT)</t>
  </si>
  <si>
    <t xml:space="preserve">YEAR TO DATE JULY 2024                </t>
  </si>
  <si>
    <t>YEAR TO DATE JULY 2025
(Preliminary Result)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</si>
</sst>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T_L_-;\-* #,##0.00\ _T_L_-;_-* &quot;-&quot;??\ _T_L_-;_-@_-"/>
    <numFmt numFmtId="165" formatCode="_-* #,##0\ _T_L_-;\-* #,##0\ _T_L_-;_-* &quot;-&quot;??\ _T_L_-;_-@_-"/>
    <numFmt numFmtId="166" formatCode="#,##0.0"/>
    <numFmt numFmtId="167" formatCode="#,##0_ ;\-#,##0\ "/>
    <numFmt numFmtId="168" formatCode="0.0"/>
  </numFmts>
  <fonts count="12" x14ac:knownFonts="1">
    <font>
      <sz val="11"/>
      <color theme="1"/>
      <name val="Calibri"/>
      <family val="2"/>
      <charset val="162"/>
      <scheme val="minor"/>
    </font>
    <font>
      <sz val="11"/>
      <color theme="0"/>
      <name val="Calibri"/>
      <family val="2"/>
      <charset val="162"/>
      <scheme val="minor"/>
    </font>
    <font>
      <b/>
      <sz val="11"/>
      <color theme="1"/>
      <name val="Tahoma"/>
      <family val="2"/>
      <charset val="162"/>
    </font>
    <font>
      <b/>
      <sz val="11"/>
      <color indexed="9"/>
      <name val="Tahoma"/>
      <family val="2"/>
      <charset val="162"/>
    </font>
    <font>
      <b/>
      <sz val="10"/>
      <color indexed="9"/>
      <name val="Tahoma"/>
      <family val="2"/>
      <charset val="162"/>
    </font>
    <font>
      <sz val="10"/>
      <name val="Arial Tur"/>
      <charset val="162"/>
    </font>
    <font>
      <b/>
      <sz val="8"/>
      <color indexed="8"/>
      <name val="Tahoma"/>
      <family val="2"/>
      <charset val="162"/>
    </font>
    <font>
      <b/>
      <sz val="9.5"/>
      <color indexed="8"/>
      <name val="Tahoma"/>
      <family val="2"/>
      <charset val="162"/>
    </font>
    <font>
      <b/>
      <sz val="9.5"/>
      <color indexed="10"/>
      <name val="Tahoma"/>
      <family val="2"/>
      <charset val="162"/>
    </font>
    <font>
      <b/>
      <sz val="10"/>
      <color theme="0"/>
      <name val="Tahoma"/>
      <family val="2"/>
      <charset val="162"/>
    </font>
    <font>
      <b/>
      <sz val="9.5"/>
      <color indexed="9"/>
      <name val="Tahoma"/>
      <family val="2"/>
      <charset val="162"/>
    </font>
    <font>
      <b/>
      <sz val="9.5"/>
      <color theme="0"/>
      <name val="Tahoma"/>
      <family val="2"/>
      <charset val="162"/>
    </font>
  </fonts>
  <fills count="12">
    <fill>
      <patternFill patternType="none"/>
    </fill>
    <fill>
      <patternFill patternType="gray125"/>
    </fill>
    <fill>
      <patternFill patternType="solid">
        <fgColor theme="4"/>
      </patternFill>
    </fill>
    <fill>
      <patternFill patternType="solid">
        <fgColor theme="7"/>
      </patternFill>
    </fill>
    <fill>
      <patternFill patternType="solid">
        <fgColor theme="6" tint="0.39997558519241921"/>
        <bgColor indexed="64"/>
      </patternFill>
    </fill>
    <fill>
      <patternFill patternType="solid">
        <fgColor rgb="FFC00000"/>
        <bgColor indexed="64"/>
      </patternFill>
    </fill>
    <fill>
      <patternFill patternType="solid">
        <fgColor theme="0"/>
        <bgColor indexed="64"/>
      </patternFill>
    </fill>
    <fill>
      <patternFill patternType="solid">
        <fgColor theme="0"/>
        <bgColor indexed="31"/>
      </patternFill>
    </fill>
    <fill>
      <patternFill patternType="solid">
        <fgColor theme="6" tint="-0.499984740745262"/>
        <bgColor indexed="31"/>
      </patternFill>
    </fill>
    <fill>
      <patternFill patternType="solid">
        <fgColor theme="6" tint="-0.499984740745262"/>
        <bgColor indexed="64"/>
      </patternFill>
    </fill>
    <fill>
      <patternFill patternType="solid">
        <fgColor rgb="FFC00000"/>
        <bgColor indexed="9"/>
      </patternFill>
    </fill>
    <fill>
      <patternFill patternType="solid">
        <fgColor theme="3" tint="-0.499984740745262"/>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s>
  <cellStyleXfs count="6">
    <xf numFmtId="0" fontId="0" fillId="0" borderId="0"/>
    <xf numFmtId="0" fontId="1" fillId="2" borderId="0" applyNumberFormat="0" applyBorder="0" applyAlignment="0" applyProtection="0"/>
    <xf numFmtId="0" fontId="1" fillId="3" borderId="0" applyNumberFormat="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5" fillId="0" borderId="0"/>
  </cellStyleXfs>
  <cellXfs count="72">
    <xf numFmtId="0" fontId="0" fillId="0" borderId="0" xfId="0"/>
    <xf numFmtId="2" fontId="4" fillId="5" borderId="7" xfId="1" applyNumberFormat="1" applyFont="1" applyFill="1" applyBorder="1" applyAlignment="1">
      <alignment horizontal="right" vertical="center"/>
    </xf>
    <xf numFmtId="3" fontId="7" fillId="6" borderId="0" xfId="3" applyNumberFormat="1" applyFont="1" applyFill="1" applyBorder="1" applyAlignment="1">
      <alignment horizontal="right" vertical="center"/>
    </xf>
    <xf numFmtId="3" fontId="8" fillId="6" borderId="0" xfId="3" applyNumberFormat="1" applyFont="1" applyFill="1" applyBorder="1" applyAlignment="1">
      <alignment horizontal="right" vertical="center"/>
    </xf>
    <xf numFmtId="3" fontId="8" fillId="6" borderId="5" xfId="3" applyNumberFormat="1" applyFont="1" applyFill="1" applyBorder="1" applyAlignment="1">
      <alignment horizontal="right" vertical="center"/>
    </xf>
    <xf numFmtId="165" fontId="6" fillId="4" borderId="4" xfId="3" applyNumberFormat="1" applyFont="1" applyFill="1" applyBorder="1" applyAlignment="1">
      <alignment horizontal="left"/>
    </xf>
    <xf numFmtId="3" fontId="7" fillId="4" borderId="0" xfId="3" applyNumberFormat="1" applyFont="1" applyFill="1" applyBorder="1" applyAlignment="1">
      <alignment horizontal="right" vertical="center"/>
    </xf>
    <xf numFmtId="3" fontId="8" fillId="4" borderId="0" xfId="3" applyNumberFormat="1" applyFont="1" applyFill="1" applyBorder="1" applyAlignment="1">
      <alignment horizontal="right" vertical="center"/>
    </xf>
    <xf numFmtId="3" fontId="8" fillId="4" borderId="5" xfId="3" applyNumberFormat="1" applyFont="1" applyFill="1" applyBorder="1" applyAlignment="1">
      <alignment horizontal="right" vertical="center"/>
    </xf>
    <xf numFmtId="165" fontId="6" fillId="7" borderId="4" xfId="3" applyNumberFormat="1" applyFont="1" applyFill="1" applyBorder="1" applyAlignment="1">
      <alignment horizontal="left"/>
    </xf>
    <xf numFmtId="0" fontId="9" fillId="8" borderId="4" xfId="3" applyNumberFormat="1" applyFont="1" applyFill="1" applyBorder="1" applyAlignment="1">
      <alignment horizontal="left" vertical="center"/>
    </xf>
    <xf numFmtId="3" fontId="10" fillId="9" borderId="0" xfId="3" applyNumberFormat="1" applyFont="1" applyFill="1" applyBorder="1" applyAlignment="1">
      <alignment horizontal="right" vertical="center"/>
    </xf>
    <xf numFmtId="166" fontId="10" fillId="9" borderId="0" xfId="4" applyNumberFormat="1" applyFont="1" applyFill="1" applyBorder="1" applyAlignment="1">
      <alignment horizontal="right" vertical="center"/>
    </xf>
    <xf numFmtId="0" fontId="4" fillId="10" borderId="4" xfId="3" applyNumberFormat="1" applyFont="1" applyFill="1" applyBorder="1" applyAlignment="1">
      <alignment horizontal="left" vertical="center"/>
    </xf>
    <xf numFmtId="3" fontId="10" fillId="5" borderId="0" xfId="3" applyNumberFormat="1" applyFont="1" applyFill="1" applyBorder="1" applyAlignment="1">
      <alignment horizontal="right" vertical="center"/>
    </xf>
    <xf numFmtId="166" fontId="10" fillId="5" borderId="0" xfId="4" applyNumberFormat="1" applyFont="1" applyFill="1" applyBorder="1" applyAlignment="1">
      <alignment horizontal="right" vertical="center"/>
    </xf>
    <xf numFmtId="166" fontId="10" fillId="5" borderId="5" xfId="4" applyNumberFormat="1" applyFont="1" applyFill="1" applyBorder="1" applyAlignment="1">
      <alignment horizontal="right" vertical="center"/>
    </xf>
    <xf numFmtId="167" fontId="10" fillId="11" borderId="0" xfId="2" applyNumberFormat="1" applyFont="1" applyFill="1" applyBorder="1" applyAlignment="1">
      <alignment vertical="center"/>
    </xf>
    <xf numFmtId="0" fontId="4" fillId="10" borderId="8" xfId="5" applyNumberFormat="1" applyFont="1" applyFill="1" applyBorder="1" applyAlignment="1">
      <alignment horizontal="left" vertical="center"/>
    </xf>
    <xf numFmtId="166" fontId="4" fillId="9" borderId="0" xfId="4" applyNumberFormat="1" applyFont="1" applyFill="1" applyBorder="1" applyAlignment="1">
      <alignment horizontal="right" vertical="center"/>
    </xf>
    <xf numFmtId="3" fontId="4" fillId="5" borderId="0" xfId="3" applyNumberFormat="1" applyFont="1" applyFill="1" applyBorder="1" applyAlignment="1">
      <alignment horizontal="right" vertical="center"/>
    </xf>
    <xf numFmtId="166" fontId="4" fillId="5" borderId="0" xfId="4" applyNumberFormat="1" applyFont="1" applyFill="1" applyBorder="1" applyAlignment="1">
      <alignment horizontal="right" vertical="center"/>
    </xf>
    <xf numFmtId="165" fontId="10" fillId="4" borderId="4" xfId="2" applyNumberFormat="1" applyFont="1" applyFill="1" applyBorder="1" applyAlignment="1">
      <alignment vertical="center"/>
    </xf>
    <xf numFmtId="165" fontId="10" fillId="4" borderId="0" xfId="2" applyNumberFormat="1" applyFont="1" applyFill="1" applyBorder="1" applyAlignment="1">
      <alignment vertical="center"/>
    </xf>
    <xf numFmtId="165" fontId="10" fillId="4" borderId="5" xfId="2" applyNumberFormat="1" applyFont="1" applyFill="1" applyBorder="1" applyAlignment="1">
      <alignment vertical="center"/>
    </xf>
    <xf numFmtId="165" fontId="10" fillId="4" borderId="8" xfId="2" applyNumberFormat="1" applyFont="1" applyFill="1" applyBorder="1" applyAlignment="1">
      <alignment vertical="center"/>
    </xf>
    <xf numFmtId="165" fontId="10" fillId="4" borderId="9" xfId="2" applyNumberFormat="1" applyFont="1" applyFill="1" applyBorder="1" applyAlignment="1">
      <alignment vertical="center"/>
    </xf>
    <xf numFmtId="165" fontId="10" fillId="4" borderId="10" xfId="2" applyNumberFormat="1" applyFont="1" applyFill="1" applyBorder="1" applyAlignment="1">
      <alignment vertical="center"/>
    </xf>
    <xf numFmtId="3" fontId="11" fillId="9" borderId="0" xfId="3" applyNumberFormat="1" applyFont="1" applyFill="1" applyBorder="1" applyAlignment="1">
      <alignment horizontal="right" vertical="center"/>
    </xf>
    <xf numFmtId="166" fontId="10" fillId="9" borderId="5" xfId="4" applyNumberFormat="1" applyFont="1" applyFill="1" applyBorder="1" applyAlignment="1">
      <alignment horizontal="right" vertical="center"/>
    </xf>
    <xf numFmtId="0" fontId="0" fillId="0" borderId="0" xfId="0" applyBorder="1"/>
    <xf numFmtId="0" fontId="0" fillId="0" borderId="4" xfId="0" applyBorder="1"/>
    <xf numFmtId="1" fontId="0" fillId="0" borderId="0" xfId="0" applyNumberFormat="1"/>
    <xf numFmtId="166" fontId="8" fillId="6" borderId="0" xfId="3" applyNumberFormat="1" applyFont="1" applyFill="1" applyBorder="1" applyAlignment="1">
      <alignment horizontal="right" vertical="center"/>
    </xf>
    <xf numFmtId="168" fontId="0" fillId="0" borderId="0" xfId="0" applyNumberFormat="1"/>
    <xf numFmtId="3" fontId="0" fillId="0" borderId="0" xfId="0" applyNumberFormat="1"/>
    <xf numFmtId="2" fontId="4" fillId="5" borderId="11" xfId="1" applyNumberFormat="1" applyFont="1" applyFill="1" applyBorder="1" applyAlignment="1">
      <alignment horizontal="right" vertical="center"/>
    </xf>
    <xf numFmtId="0" fontId="4" fillId="11" borderId="4" xfId="1" applyNumberFormat="1" applyFont="1" applyFill="1" applyBorder="1" applyAlignment="1">
      <alignment horizontal="left" vertical="center"/>
    </xf>
    <xf numFmtId="0" fontId="0" fillId="0" borderId="0" xfId="0" applyAlignment="1">
      <alignment vertical="center"/>
    </xf>
    <xf numFmtId="166" fontId="8" fillId="6" borderId="5" xfId="3" applyNumberFormat="1" applyFont="1" applyFill="1" applyBorder="1" applyAlignment="1">
      <alignment horizontal="right" vertical="center"/>
    </xf>
    <xf numFmtId="3" fontId="10" fillId="11" borderId="0" xfId="3" applyNumberFormat="1" applyFont="1" applyFill="1" applyBorder="1" applyAlignment="1">
      <alignment horizontal="right" vertical="center"/>
    </xf>
    <xf numFmtId="166" fontId="10" fillId="5" borderId="0" xfId="4" applyNumberFormat="1" applyFont="1" applyFill="1" applyBorder="1" applyAlignment="1">
      <alignment vertical="center"/>
    </xf>
    <xf numFmtId="166" fontId="10" fillId="5" borderId="5" xfId="4" applyNumberFormat="1" applyFont="1" applyFill="1" applyBorder="1" applyAlignment="1">
      <alignment vertical="center"/>
    </xf>
    <xf numFmtId="166" fontId="10" fillId="11" borderId="0" xfId="2" applyNumberFormat="1" applyFont="1" applyFill="1" applyBorder="1" applyAlignment="1">
      <alignment vertical="center"/>
    </xf>
    <xf numFmtId="166" fontId="10" fillId="11" borderId="5" xfId="2" applyNumberFormat="1" applyFont="1" applyFill="1" applyBorder="1" applyAlignment="1">
      <alignment vertical="center"/>
    </xf>
    <xf numFmtId="3" fontId="10" fillId="5" borderId="9" xfId="5" applyNumberFormat="1" applyFont="1" applyFill="1" applyBorder="1" applyAlignment="1">
      <alignment horizontal="right"/>
    </xf>
    <xf numFmtId="3" fontId="10" fillId="5" borderId="9" xfId="5" applyNumberFormat="1" applyFont="1" applyFill="1" applyBorder="1"/>
    <xf numFmtId="166" fontId="10" fillId="5" borderId="9" xfId="5" applyNumberFormat="1" applyFont="1" applyFill="1" applyBorder="1"/>
    <xf numFmtId="166" fontId="10" fillId="5" borderId="10" xfId="5" applyNumberFormat="1" applyFont="1" applyFill="1" applyBorder="1"/>
    <xf numFmtId="166" fontId="8" fillId="4" borderId="0" xfId="3" applyNumberFormat="1" applyFont="1" applyFill="1" applyBorder="1" applyAlignment="1">
      <alignment horizontal="right" vertical="center"/>
    </xf>
    <xf numFmtId="4" fontId="8" fillId="4" borderId="0" xfId="3" applyNumberFormat="1" applyFont="1" applyFill="1" applyBorder="1" applyAlignment="1">
      <alignment horizontal="right" vertical="center"/>
    </xf>
    <xf numFmtId="166" fontId="8" fillId="4" borderId="5" xfId="3" applyNumberFormat="1" applyFont="1" applyFill="1" applyBorder="1" applyAlignment="1">
      <alignment horizontal="right" vertical="center"/>
    </xf>
    <xf numFmtId="166" fontId="7" fillId="4" borderId="0" xfId="3" applyNumberFormat="1" applyFont="1" applyFill="1" applyBorder="1" applyAlignment="1">
      <alignment horizontal="right" vertical="center"/>
    </xf>
    <xf numFmtId="166" fontId="7" fillId="6" borderId="0" xfId="3" applyNumberFormat="1" applyFont="1" applyFill="1" applyBorder="1" applyAlignment="1">
      <alignment horizontal="right" vertical="center"/>
    </xf>
    <xf numFmtId="4" fontId="10" fillId="9" borderId="0" xfId="4" applyNumberFormat="1" applyFont="1" applyFill="1" applyBorder="1" applyAlignment="1">
      <alignment horizontal="right" vertical="center"/>
    </xf>
    <xf numFmtId="4" fontId="8" fillId="6" borderId="5" xfId="3" applyNumberFormat="1" applyFont="1" applyFill="1" applyBorder="1" applyAlignment="1">
      <alignment horizontal="right" vertical="center"/>
    </xf>
    <xf numFmtId="4" fontId="8" fillId="6" borderId="0" xfId="3" applyNumberFormat="1" applyFont="1" applyFill="1" applyBorder="1" applyAlignment="1">
      <alignment horizontal="right" vertical="center"/>
    </xf>
    <xf numFmtId="165" fontId="10" fillId="4" borderId="4" xfId="2" applyNumberFormat="1" applyFont="1" applyFill="1" applyBorder="1" applyAlignment="1">
      <alignment horizontal="center" vertical="center"/>
    </xf>
    <xf numFmtId="165" fontId="10" fillId="4" borderId="0" xfId="2" applyNumberFormat="1" applyFont="1" applyFill="1" applyBorder="1" applyAlignment="1">
      <alignment horizontal="center" vertical="center"/>
    </xf>
    <xf numFmtId="165" fontId="10" fillId="4" borderId="5" xfId="2" applyNumberFormat="1" applyFont="1" applyFill="1" applyBorder="1" applyAlignment="1">
      <alignment horizontal="center" vertical="center"/>
    </xf>
    <xf numFmtId="165" fontId="10" fillId="4" borderId="8" xfId="2" applyNumberFormat="1" applyFont="1" applyFill="1" applyBorder="1" applyAlignment="1">
      <alignment horizontal="center" vertical="center"/>
    </xf>
    <xf numFmtId="165" fontId="10" fillId="4" borderId="9" xfId="2" applyNumberFormat="1" applyFont="1" applyFill="1" applyBorder="1" applyAlignment="1">
      <alignment horizontal="center" vertical="center"/>
    </xf>
    <xf numFmtId="165" fontId="10" fillId="4" borderId="10" xfId="2" applyNumberFormat="1" applyFont="1" applyFill="1" applyBorder="1" applyAlignment="1">
      <alignment horizontal="center" vertical="center"/>
    </xf>
    <xf numFmtId="0" fontId="0" fillId="0" borderId="2" xfId="0" applyBorder="1" applyAlignment="1">
      <alignment horizontal="left" wrapText="1"/>
    </xf>
    <xf numFmtId="165" fontId="2" fillId="4" borderId="1" xfId="1" applyNumberFormat="1" applyFont="1" applyFill="1" applyBorder="1" applyAlignment="1">
      <alignment horizontal="center" vertical="center"/>
    </xf>
    <xf numFmtId="165" fontId="2" fillId="4" borderId="2" xfId="1" applyNumberFormat="1" applyFont="1" applyFill="1" applyBorder="1" applyAlignment="1">
      <alignment horizontal="center" vertical="center"/>
    </xf>
    <xf numFmtId="165" fontId="2" fillId="4" borderId="3" xfId="1" applyNumberFormat="1" applyFont="1" applyFill="1" applyBorder="1" applyAlignment="1">
      <alignment horizontal="center" vertical="center"/>
    </xf>
    <xf numFmtId="165" fontId="3" fillId="5" borderId="4" xfId="1" applyNumberFormat="1" applyFont="1" applyFill="1" applyBorder="1" applyAlignment="1">
      <alignment horizontal="left" vertical="center"/>
    </xf>
    <xf numFmtId="165" fontId="3" fillId="5" borderId="6" xfId="1" applyNumberFormat="1" applyFont="1" applyFill="1" applyBorder="1" applyAlignment="1">
      <alignment horizontal="left" vertical="center"/>
    </xf>
    <xf numFmtId="0" fontId="4" fillId="5" borderId="0" xfId="1" applyFont="1" applyFill="1" applyBorder="1" applyAlignment="1" applyProtection="1">
      <alignment horizontal="center" vertical="center" wrapText="1"/>
    </xf>
    <xf numFmtId="0" fontId="4" fillId="5" borderId="0" xfId="1" applyFont="1" applyFill="1" applyBorder="1" applyAlignment="1" applyProtection="1">
      <alignment horizontal="center" vertical="center"/>
    </xf>
    <xf numFmtId="0" fontId="4" fillId="5" borderId="5" xfId="1" applyFont="1" applyFill="1" applyBorder="1" applyAlignment="1" applyProtection="1">
      <alignment horizontal="center" vertical="center"/>
    </xf>
  </cellXfs>
  <cellStyles count="6">
    <cellStyle name="Binlik Ayracı 2" xfId="3" xr:uid="{00000000-0005-0000-0000-000000000000}"/>
    <cellStyle name="Normal" xfId="0" builtinId="0"/>
    <cellStyle name="Normal 2" xfId="5" xr:uid="{00000000-0005-0000-0000-000002000000}"/>
    <cellStyle name="Vurgu1" xfId="1" builtinId="29"/>
    <cellStyle name="Vurgu4" xfId="2" builtinId="41"/>
    <cellStyle name="Yüzde 2" xfId="4" xr:uid="{00000000-0005-0000-0000-000005000000}"/>
  </cellStyles>
  <dxfs count="94">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openxmlformats.org/officeDocument/2006/relationships/customXml" Target="../customXml/item6.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73"/>
  <sheetViews>
    <sheetView tabSelected="1" zoomScale="75" zoomScaleNormal="75" workbookViewId="0">
      <selection activeCell="B4" sqref="B4:J65"/>
    </sheetView>
  </sheetViews>
  <sheetFormatPr defaultRowHeight="15" x14ac:dyDescent="0.25"/>
  <cols>
    <col min="1" max="1" width="41.28515625" customWidth="1"/>
    <col min="2" max="10" width="14.28515625" customWidth="1"/>
  </cols>
  <sheetData>
    <row r="1" spans="1:11" ht="22.5" customHeight="1" x14ac:dyDescent="0.25">
      <c r="A1" s="64" t="s">
        <v>51</v>
      </c>
      <c r="B1" s="65"/>
      <c r="C1" s="65"/>
      <c r="D1" s="65"/>
      <c r="E1" s="65"/>
      <c r="F1" s="65"/>
      <c r="G1" s="65"/>
      <c r="H1" s="65"/>
      <c r="I1" s="65"/>
      <c r="J1" s="66"/>
    </row>
    <row r="2" spans="1:11" ht="27" customHeight="1" x14ac:dyDescent="0.25">
      <c r="A2" s="67" t="s">
        <v>47</v>
      </c>
      <c r="B2" s="69" t="s">
        <v>80</v>
      </c>
      <c r="C2" s="69"/>
      <c r="D2" s="69"/>
      <c r="E2" s="69" t="s">
        <v>81</v>
      </c>
      <c r="F2" s="69"/>
      <c r="G2" s="69"/>
      <c r="H2" s="70" t="s">
        <v>71</v>
      </c>
      <c r="I2" s="70"/>
      <c r="J2" s="71"/>
    </row>
    <row r="3" spans="1:11" x14ac:dyDescent="0.25">
      <c r="A3" s="68"/>
      <c r="B3" s="1" t="s">
        <v>48</v>
      </c>
      <c r="C3" s="1" t="s">
        <v>49</v>
      </c>
      <c r="D3" s="1" t="s">
        <v>50</v>
      </c>
      <c r="E3" s="1" t="s">
        <v>48</v>
      </c>
      <c r="F3" s="1" t="s">
        <v>49</v>
      </c>
      <c r="G3" s="1" t="s">
        <v>50</v>
      </c>
      <c r="H3" s="1" t="s">
        <v>48</v>
      </c>
      <c r="I3" s="1" t="s">
        <v>49</v>
      </c>
      <c r="J3" s="36" t="s">
        <v>50</v>
      </c>
    </row>
    <row r="4" spans="1:11" x14ac:dyDescent="0.25">
      <c r="A4" s="9" t="s">
        <v>0</v>
      </c>
      <c r="B4" s="2">
        <v>9495</v>
      </c>
      <c r="C4" s="2">
        <v>6531</v>
      </c>
      <c r="D4" s="2">
        <v>16026</v>
      </c>
      <c r="E4" s="2">
        <v>9333</v>
      </c>
      <c r="F4" s="2">
        <v>7407</v>
      </c>
      <c r="G4" s="2">
        <v>16740</v>
      </c>
      <c r="H4" s="3">
        <v>-1.7061611374407581</v>
      </c>
      <c r="I4" s="3">
        <v>13.412953605879652</v>
      </c>
      <c r="J4" s="4">
        <v>4.4552602021714716</v>
      </c>
      <c r="K4" s="30"/>
    </row>
    <row r="5" spans="1:11" x14ac:dyDescent="0.25">
      <c r="A5" s="5" t="s">
        <v>60</v>
      </c>
      <c r="B5" s="6">
        <v>69141</v>
      </c>
      <c r="C5" s="6">
        <v>230568</v>
      </c>
      <c r="D5" s="6">
        <v>299709</v>
      </c>
      <c r="E5" s="6">
        <v>70571</v>
      </c>
      <c r="F5" s="6">
        <v>240303</v>
      </c>
      <c r="G5" s="6">
        <v>310874</v>
      </c>
      <c r="H5" s="7">
        <v>2.0682373700120045</v>
      </c>
      <c r="I5" s="7">
        <v>4.2221817424794423</v>
      </c>
      <c r="J5" s="8">
        <v>3.7252801884494624</v>
      </c>
      <c r="K5" s="30"/>
    </row>
    <row r="6" spans="1:11" x14ac:dyDescent="0.25">
      <c r="A6" s="9" t="s">
        <v>61</v>
      </c>
      <c r="B6" s="2">
        <v>65050</v>
      </c>
      <c r="C6" s="2">
        <v>74394</v>
      </c>
      <c r="D6" s="2">
        <v>139444</v>
      </c>
      <c r="E6" s="2">
        <v>64744</v>
      </c>
      <c r="F6" s="2">
        <v>87950</v>
      </c>
      <c r="G6" s="2">
        <v>152694</v>
      </c>
      <c r="H6" s="3">
        <v>-0.47040737893927748</v>
      </c>
      <c r="I6" s="33">
        <v>18.221899615560393</v>
      </c>
      <c r="J6" s="4">
        <v>9.5020223172026039</v>
      </c>
    </row>
    <row r="7" spans="1:11" x14ac:dyDescent="0.25">
      <c r="A7" s="5" t="s">
        <v>1</v>
      </c>
      <c r="B7" s="6">
        <v>41844</v>
      </c>
      <c r="C7" s="6">
        <v>14663</v>
      </c>
      <c r="D7" s="6">
        <v>56507</v>
      </c>
      <c r="E7" s="6">
        <v>41942</v>
      </c>
      <c r="F7" s="6">
        <v>15472</v>
      </c>
      <c r="G7" s="6">
        <v>57414</v>
      </c>
      <c r="H7" s="7">
        <v>0.23420323104865692</v>
      </c>
      <c r="I7" s="7">
        <v>5.5172884130123441</v>
      </c>
      <c r="J7" s="8">
        <v>1.605110871219495</v>
      </c>
    </row>
    <row r="8" spans="1:11" x14ac:dyDescent="0.25">
      <c r="A8" s="9" t="s">
        <v>2</v>
      </c>
      <c r="B8" s="2">
        <v>26384</v>
      </c>
      <c r="C8" s="2">
        <v>17766</v>
      </c>
      <c r="D8" s="2">
        <v>44150</v>
      </c>
      <c r="E8" s="2">
        <v>27670</v>
      </c>
      <c r="F8" s="2">
        <v>18783</v>
      </c>
      <c r="G8" s="2">
        <v>46453</v>
      </c>
      <c r="H8" s="3">
        <v>4.8741661613098852</v>
      </c>
      <c r="I8" s="3">
        <v>5.7244174265450862</v>
      </c>
      <c r="J8" s="4">
        <v>5.2163080407701017</v>
      </c>
    </row>
    <row r="9" spans="1:11" x14ac:dyDescent="0.25">
      <c r="A9" s="5" t="s">
        <v>3</v>
      </c>
      <c r="B9" s="6">
        <v>26257</v>
      </c>
      <c r="C9" s="6">
        <v>100315</v>
      </c>
      <c r="D9" s="6">
        <v>126572</v>
      </c>
      <c r="E9" s="6">
        <v>27176</v>
      </c>
      <c r="F9" s="6">
        <v>99450</v>
      </c>
      <c r="G9" s="6">
        <v>126626</v>
      </c>
      <c r="H9" s="7">
        <v>3.5000190425410369</v>
      </c>
      <c r="I9" s="49">
        <v>-0.86228380601106513</v>
      </c>
      <c r="J9" s="51">
        <v>4.2663464273298993E-2</v>
      </c>
    </row>
    <row r="10" spans="1:11" x14ac:dyDescent="0.25">
      <c r="A10" s="9" t="s">
        <v>66</v>
      </c>
      <c r="B10" s="2">
        <v>2290</v>
      </c>
      <c r="C10" s="2">
        <v>2050</v>
      </c>
      <c r="D10" s="2">
        <v>4340</v>
      </c>
      <c r="E10" s="2">
        <v>2150</v>
      </c>
      <c r="F10" s="2">
        <v>1937</v>
      </c>
      <c r="G10" s="2">
        <v>4087</v>
      </c>
      <c r="H10" s="3">
        <v>-6.1135371179039302</v>
      </c>
      <c r="I10" s="3">
        <v>-5.51219512195122</v>
      </c>
      <c r="J10" s="4">
        <v>-5.8294930875576041</v>
      </c>
    </row>
    <row r="11" spans="1:11" x14ac:dyDescent="0.25">
      <c r="A11" s="5" t="s">
        <v>4</v>
      </c>
      <c r="B11" s="6">
        <v>13282</v>
      </c>
      <c r="C11" s="6">
        <v>12341</v>
      </c>
      <c r="D11" s="6">
        <v>25623</v>
      </c>
      <c r="E11" s="6">
        <v>14714</v>
      </c>
      <c r="F11" s="6">
        <v>12523</v>
      </c>
      <c r="G11" s="6">
        <v>27237</v>
      </c>
      <c r="H11" s="7">
        <v>10.781508808914319</v>
      </c>
      <c r="I11" s="7">
        <v>1.474758933635848</v>
      </c>
      <c r="J11" s="8">
        <v>6.2990282168364358</v>
      </c>
    </row>
    <row r="12" spans="1:11" x14ac:dyDescent="0.25">
      <c r="A12" s="9" t="s">
        <v>5</v>
      </c>
      <c r="B12" s="2">
        <v>13361</v>
      </c>
      <c r="C12" s="2">
        <v>8873</v>
      </c>
      <c r="D12" s="2">
        <v>22234</v>
      </c>
      <c r="E12" s="2">
        <v>13510</v>
      </c>
      <c r="F12" s="2">
        <v>9077</v>
      </c>
      <c r="G12" s="2">
        <v>22587</v>
      </c>
      <c r="H12" s="3">
        <v>1.1151859890726743</v>
      </c>
      <c r="I12" s="3">
        <v>2.2991096585145949</v>
      </c>
      <c r="J12" s="4">
        <v>1.587658540973284</v>
      </c>
    </row>
    <row r="13" spans="1:11" x14ac:dyDescent="0.25">
      <c r="A13" s="5" t="s">
        <v>6</v>
      </c>
      <c r="B13" s="6">
        <v>22246</v>
      </c>
      <c r="C13" s="6">
        <v>5145</v>
      </c>
      <c r="D13" s="6">
        <v>27391</v>
      </c>
      <c r="E13" s="6">
        <v>14384</v>
      </c>
      <c r="F13" s="6">
        <v>3</v>
      </c>
      <c r="G13" s="6">
        <v>14387</v>
      </c>
      <c r="H13" s="7">
        <v>-35.34118493212263</v>
      </c>
      <c r="I13" s="7">
        <v>-99.941690962099131</v>
      </c>
      <c r="J13" s="8">
        <v>-47.475448139899967</v>
      </c>
    </row>
    <row r="14" spans="1:11" x14ac:dyDescent="0.25">
      <c r="A14" s="9" t="s">
        <v>69</v>
      </c>
      <c r="B14" s="2">
        <v>0</v>
      </c>
      <c r="C14" s="2">
        <v>0</v>
      </c>
      <c r="D14" s="2">
        <v>0</v>
      </c>
      <c r="E14" s="2">
        <v>14941</v>
      </c>
      <c r="F14" s="2">
        <v>5070</v>
      </c>
      <c r="G14" s="2">
        <v>20011</v>
      </c>
      <c r="H14" s="3">
        <v>0</v>
      </c>
      <c r="I14" s="3">
        <v>0</v>
      </c>
      <c r="J14" s="4">
        <v>0</v>
      </c>
    </row>
    <row r="15" spans="1:11" x14ac:dyDescent="0.25">
      <c r="A15" s="5" t="s">
        <v>7</v>
      </c>
      <c r="B15" s="6">
        <v>10653</v>
      </c>
      <c r="C15" s="6">
        <v>4234</v>
      </c>
      <c r="D15" s="6">
        <v>14887</v>
      </c>
      <c r="E15" s="6">
        <v>10616</v>
      </c>
      <c r="F15" s="6">
        <v>4067</v>
      </c>
      <c r="G15" s="6">
        <v>14683</v>
      </c>
      <c r="H15" s="7">
        <v>-0.34732000375481081</v>
      </c>
      <c r="I15" s="7">
        <v>-3.9442607463391592</v>
      </c>
      <c r="J15" s="8">
        <v>-1.3703231006918788</v>
      </c>
    </row>
    <row r="16" spans="1:11" x14ac:dyDescent="0.25">
      <c r="A16" s="9" t="s">
        <v>8</v>
      </c>
      <c r="B16" s="2">
        <v>4420</v>
      </c>
      <c r="C16" s="2">
        <v>96</v>
      </c>
      <c r="D16" s="2">
        <v>4516</v>
      </c>
      <c r="E16" s="2">
        <v>4642</v>
      </c>
      <c r="F16" s="2">
        <v>136</v>
      </c>
      <c r="G16" s="2">
        <v>4778</v>
      </c>
      <c r="H16" s="3">
        <v>5.0226244343891402</v>
      </c>
      <c r="I16" s="3">
        <v>41.666666666666671</v>
      </c>
      <c r="J16" s="4">
        <v>5.8015943312666076</v>
      </c>
    </row>
    <row r="17" spans="1:10" x14ac:dyDescent="0.25">
      <c r="A17" s="5" t="s">
        <v>9</v>
      </c>
      <c r="B17" s="6">
        <v>12714</v>
      </c>
      <c r="C17" s="6">
        <v>1323</v>
      </c>
      <c r="D17" s="6">
        <v>14037</v>
      </c>
      <c r="E17" s="6">
        <v>13832</v>
      </c>
      <c r="F17" s="6">
        <v>1825</v>
      </c>
      <c r="G17" s="6">
        <v>15657</v>
      </c>
      <c r="H17" s="7">
        <v>8.7934560327198366</v>
      </c>
      <c r="I17" s="7">
        <v>37.944066515495088</v>
      </c>
      <c r="J17" s="8">
        <v>11.5409275486215</v>
      </c>
    </row>
    <row r="18" spans="1:10" x14ac:dyDescent="0.25">
      <c r="A18" s="9" t="s">
        <v>10</v>
      </c>
      <c r="B18" s="2">
        <v>1711</v>
      </c>
      <c r="C18" s="2">
        <v>15</v>
      </c>
      <c r="D18" s="2">
        <v>1726</v>
      </c>
      <c r="E18" s="2">
        <v>2001</v>
      </c>
      <c r="F18" s="2">
        <v>21</v>
      </c>
      <c r="G18" s="2">
        <v>2022</v>
      </c>
      <c r="H18" s="33">
        <v>16.949152542372879</v>
      </c>
      <c r="I18" s="33">
        <v>40</v>
      </c>
      <c r="J18" s="39">
        <v>17.149478563151796</v>
      </c>
    </row>
    <row r="19" spans="1:10" x14ac:dyDescent="0.25">
      <c r="A19" s="5" t="s">
        <v>11</v>
      </c>
      <c r="B19" s="6">
        <v>1197</v>
      </c>
      <c r="C19" s="6">
        <v>21</v>
      </c>
      <c r="D19" s="6">
        <v>1218</v>
      </c>
      <c r="E19" s="6">
        <v>1313</v>
      </c>
      <c r="F19" s="6">
        <v>6</v>
      </c>
      <c r="G19" s="6">
        <v>1319</v>
      </c>
      <c r="H19" s="7">
        <v>9.6908939014202176</v>
      </c>
      <c r="I19" s="7">
        <v>-71.428571428571431</v>
      </c>
      <c r="J19" s="8">
        <v>8.292282430213465</v>
      </c>
    </row>
    <row r="20" spans="1:10" x14ac:dyDescent="0.25">
      <c r="A20" s="9" t="s">
        <v>12</v>
      </c>
      <c r="B20" s="2">
        <v>606</v>
      </c>
      <c r="C20" s="2">
        <v>60</v>
      </c>
      <c r="D20" s="2">
        <v>666</v>
      </c>
      <c r="E20" s="2">
        <v>657</v>
      </c>
      <c r="F20" s="2">
        <v>71</v>
      </c>
      <c r="G20" s="2">
        <v>728</v>
      </c>
      <c r="H20" s="3">
        <v>8.4158415841584162</v>
      </c>
      <c r="I20" s="3">
        <v>18.333333333333332</v>
      </c>
      <c r="J20" s="4">
        <v>9.3093093093093096</v>
      </c>
    </row>
    <row r="21" spans="1:10" x14ac:dyDescent="0.25">
      <c r="A21" s="5" t="s">
        <v>62</v>
      </c>
      <c r="B21" s="6">
        <v>28784</v>
      </c>
      <c r="C21" s="6">
        <v>0</v>
      </c>
      <c r="D21" s="6">
        <v>28784</v>
      </c>
      <c r="E21" s="6">
        <v>25568</v>
      </c>
      <c r="F21" s="6">
        <v>0</v>
      </c>
      <c r="G21" s="6">
        <v>25568</v>
      </c>
      <c r="H21" s="7">
        <v>-11.172873818788217</v>
      </c>
      <c r="I21" s="7">
        <v>0</v>
      </c>
      <c r="J21" s="8">
        <v>-11.172873818788217</v>
      </c>
    </row>
    <row r="22" spans="1:10" x14ac:dyDescent="0.25">
      <c r="A22" s="9" t="s">
        <v>13</v>
      </c>
      <c r="B22" s="2">
        <v>13883</v>
      </c>
      <c r="C22" s="2">
        <v>133</v>
      </c>
      <c r="D22" s="2">
        <v>14016</v>
      </c>
      <c r="E22" s="2">
        <v>17626</v>
      </c>
      <c r="F22" s="2">
        <v>221</v>
      </c>
      <c r="G22" s="2">
        <v>17847</v>
      </c>
      <c r="H22" s="3">
        <v>26.961031477346392</v>
      </c>
      <c r="I22" s="3">
        <v>66.165413533834581</v>
      </c>
      <c r="J22" s="4">
        <v>27.333047945205479</v>
      </c>
    </row>
    <row r="23" spans="1:10" x14ac:dyDescent="0.25">
      <c r="A23" s="5" t="s">
        <v>14</v>
      </c>
      <c r="B23" s="6">
        <v>216</v>
      </c>
      <c r="C23" s="6">
        <v>0</v>
      </c>
      <c r="D23" s="6">
        <v>216</v>
      </c>
      <c r="E23" s="6">
        <v>376</v>
      </c>
      <c r="F23" s="6">
        <v>0</v>
      </c>
      <c r="G23" s="6">
        <v>376</v>
      </c>
      <c r="H23" s="7">
        <v>74.074074074074076</v>
      </c>
      <c r="I23" s="7">
        <v>0</v>
      </c>
      <c r="J23" s="8">
        <v>74.074074074074076</v>
      </c>
    </row>
    <row r="24" spans="1:10" x14ac:dyDescent="0.25">
      <c r="A24" s="9" t="s">
        <v>15</v>
      </c>
      <c r="B24" s="2">
        <v>2240</v>
      </c>
      <c r="C24" s="2">
        <v>12</v>
      </c>
      <c r="D24" s="2">
        <v>2252</v>
      </c>
      <c r="E24" s="2">
        <v>2423</v>
      </c>
      <c r="F24" s="2">
        <v>25</v>
      </c>
      <c r="G24" s="2">
        <v>2448</v>
      </c>
      <c r="H24" s="3">
        <v>8.1696428571428577</v>
      </c>
      <c r="I24" s="3">
        <v>108.33333333333333</v>
      </c>
      <c r="J24" s="4">
        <v>8.7033747779751334</v>
      </c>
    </row>
    <row r="25" spans="1:10" x14ac:dyDescent="0.25">
      <c r="A25" s="5" t="s">
        <v>16</v>
      </c>
      <c r="B25" s="6">
        <v>774</v>
      </c>
      <c r="C25" s="6">
        <v>5</v>
      </c>
      <c r="D25" s="6">
        <v>779</v>
      </c>
      <c r="E25" s="6">
        <v>795</v>
      </c>
      <c r="F25" s="6">
        <v>5</v>
      </c>
      <c r="G25" s="6">
        <v>800</v>
      </c>
      <c r="H25" s="49">
        <v>2.7131782945736433</v>
      </c>
      <c r="I25" s="7">
        <v>0</v>
      </c>
      <c r="J25" s="51">
        <v>2.6957637997432604</v>
      </c>
    </row>
    <row r="26" spans="1:10" x14ac:dyDescent="0.25">
      <c r="A26" s="9" t="s">
        <v>17</v>
      </c>
      <c r="B26" s="2">
        <v>10857</v>
      </c>
      <c r="C26" s="2">
        <v>211</v>
      </c>
      <c r="D26" s="2">
        <v>11068</v>
      </c>
      <c r="E26" s="2">
        <v>12892</v>
      </c>
      <c r="F26" s="2">
        <v>315</v>
      </c>
      <c r="G26" s="2">
        <v>13207</v>
      </c>
      <c r="H26" s="3">
        <v>18.743667679837891</v>
      </c>
      <c r="I26" s="3">
        <v>49.289099526066352</v>
      </c>
      <c r="J26" s="4">
        <v>19.325984821105891</v>
      </c>
    </row>
    <row r="27" spans="1:10" x14ac:dyDescent="0.25">
      <c r="A27" s="5" t="s">
        <v>18</v>
      </c>
      <c r="B27" s="6">
        <v>3150</v>
      </c>
      <c r="C27" s="6">
        <v>71</v>
      </c>
      <c r="D27" s="6">
        <v>3221</v>
      </c>
      <c r="E27" s="6">
        <v>3849</v>
      </c>
      <c r="F27" s="6">
        <v>38</v>
      </c>
      <c r="G27" s="6">
        <v>3887</v>
      </c>
      <c r="H27" s="7">
        <v>22.19047619047619</v>
      </c>
      <c r="I27" s="7">
        <v>-46.478873239436616</v>
      </c>
      <c r="J27" s="8">
        <v>20.676808444582427</v>
      </c>
    </row>
    <row r="28" spans="1:10" x14ac:dyDescent="0.25">
      <c r="A28" s="9" t="s">
        <v>19</v>
      </c>
      <c r="B28" s="2">
        <v>44</v>
      </c>
      <c r="C28" s="2">
        <v>0</v>
      </c>
      <c r="D28" s="2">
        <v>44</v>
      </c>
      <c r="E28" s="2">
        <v>70</v>
      </c>
      <c r="F28" s="2">
        <v>0</v>
      </c>
      <c r="G28" s="2">
        <v>70</v>
      </c>
      <c r="H28" s="3">
        <v>59.090909090909093</v>
      </c>
      <c r="I28" s="3">
        <v>0</v>
      </c>
      <c r="J28" s="4">
        <v>59.090909090909093</v>
      </c>
    </row>
    <row r="29" spans="1:10" x14ac:dyDescent="0.25">
      <c r="A29" s="5" t="s">
        <v>20</v>
      </c>
      <c r="B29" s="6">
        <v>3264</v>
      </c>
      <c r="C29" s="6">
        <v>192</v>
      </c>
      <c r="D29" s="6">
        <v>3456</v>
      </c>
      <c r="E29" s="6">
        <v>3383</v>
      </c>
      <c r="F29" s="6">
        <v>123</v>
      </c>
      <c r="G29" s="6">
        <v>3506</v>
      </c>
      <c r="H29" s="7">
        <v>3.6458333333333335</v>
      </c>
      <c r="I29" s="7">
        <v>-35.9375</v>
      </c>
      <c r="J29" s="8">
        <v>1.4467592592592593</v>
      </c>
    </row>
    <row r="30" spans="1:10" x14ac:dyDescent="0.25">
      <c r="A30" s="9" t="s">
        <v>21</v>
      </c>
      <c r="B30" s="2">
        <v>6902</v>
      </c>
      <c r="C30" s="2">
        <v>654</v>
      </c>
      <c r="D30" s="2">
        <v>7556</v>
      </c>
      <c r="E30" s="2">
        <v>7164</v>
      </c>
      <c r="F30" s="2">
        <v>815</v>
      </c>
      <c r="G30" s="2">
        <v>7979</v>
      </c>
      <c r="H30" s="3">
        <v>3.7960011590843239</v>
      </c>
      <c r="I30" s="3">
        <v>24.617737003058103</v>
      </c>
      <c r="J30" s="4">
        <v>5.598200105876125</v>
      </c>
    </row>
    <row r="31" spans="1:10" x14ac:dyDescent="0.25">
      <c r="A31" s="5" t="s">
        <v>22</v>
      </c>
      <c r="B31" s="6">
        <v>4296</v>
      </c>
      <c r="C31" s="6">
        <v>292</v>
      </c>
      <c r="D31" s="6">
        <v>4588</v>
      </c>
      <c r="E31" s="6">
        <v>4715</v>
      </c>
      <c r="F31" s="6">
        <v>302</v>
      </c>
      <c r="G31" s="6">
        <v>5017</v>
      </c>
      <c r="H31" s="7">
        <v>9.7532588454376157</v>
      </c>
      <c r="I31" s="7">
        <v>3.4246575342465753</v>
      </c>
      <c r="J31" s="8">
        <v>9.3504795117698336</v>
      </c>
    </row>
    <row r="32" spans="1:10" x14ac:dyDescent="0.25">
      <c r="A32" s="9" t="s">
        <v>55</v>
      </c>
      <c r="B32" s="2">
        <v>1829</v>
      </c>
      <c r="C32" s="2">
        <v>13</v>
      </c>
      <c r="D32" s="2">
        <v>1842</v>
      </c>
      <c r="E32" s="2">
        <v>1768</v>
      </c>
      <c r="F32" s="2">
        <v>15</v>
      </c>
      <c r="G32" s="2">
        <v>1783</v>
      </c>
      <c r="H32" s="3">
        <v>-3.3351558228540181</v>
      </c>
      <c r="I32" s="3">
        <v>15.384615384615385</v>
      </c>
      <c r="J32" s="4">
        <v>-3.2030401737242129</v>
      </c>
    </row>
    <row r="33" spans="1:10" x14ac:dyDescent="0.25">
      <c r="A33" s="5" t="s">
        <v>63</v>
      </c>
      <c r="B33" s="6">
        <v>2523</v>
      </c>
      <c r="C33" s="6">
        <v>474</v>
      </c>
      <c r="D33" s="6">
        <v>2997</v>
      </c>
      <c r="E33" s="6">
        <v>1694</v>
      </c>
      <c r="F33" s="6">
        <v>456</v>
      </c>
      <c r="G33" s="6">
        <v>2150</v>
      </c>
      <c r="H33" s="7">
        <v>-32.857709076496235</v>
      </c>
      <c r="I33" s="7">
        <v>-3.79746835443038</v>
      </c>
      <c r="J33" s="8">
        <v>-28.261594928261598</v>
      </c>
    </row>
    <row r="34" spans="1:10" x14ac:dyDescent="0.25">
      <c r="A34" s="9" t="s">
        <v>45</v>
      </c>
      <c r="B34" s="2">
        <v>1546</v>
      </c>
      <c r="C34" s="2">
        <v>1</v>
      </c>
      <c r="D34" s="2">
        <v>1547</v>
      </c>
      <c r="E34" s="2">
        <v>1779</v>
      </c>
      <c r="F34" s="2">
        <v>0</v>
      </c>
      <c r="G34" s="2">
        <v>1779</v>
      </c>
      <c r="H34" s="3">
        <v>15.071151358344114</v>
      </c>
      <c r="I34" s="3">
        <v>-100</v>
      </c>
      <c r="J34" s="4">
        <v>14.996767937944409</v>
      </c>
    </row>
    <row r="35" spans="1:10" x14ac:dyDescent="0.25">
      <c r="A35" s="5" t="s">
        <v>23</v>
      </c>
      <c r="B35" s="6">
        <v>1399</v>
      </c>
      <c r="C35" s="6">
        <v>1</v>
      </c>
      <c r="D35" s="6">
        <v>1400</v>
      </c>
      <c r="E35" s="6">
        <v>1849</v>
      </c>
      <c r="F35" s="6">
        <v>16</v>
      </c>
      <c r="G35" s="6">
        <v>1865</v>
      </c>
      <c r="H35" s="7">
        <v>32.165832737669767</v>
      </c>
      <c r="I35" s="7">
        <v>1500</v>
      </c>
      <c r="J35" s="8">
        <v>33.214285714285715</v>
      </c>
    </row>
    <row r="36" spans="1:10" x14ac:dyDescent="0.25">
      <c r="A36" s="9" t="s">
        <v>44</v>
      </c>
      <c r="B36" s="2">
        <v>2285</v>
      </c>
      <c r="C36" s="2">
        <v>11</v>
      </c>
      <c r="D36" s="2">
        <v>2296</v>
      </c>
      <c r="E36" s="2">
        <v>2310</v>
      </c>
      <c r="F36" s="2">
        <v>9</v>
      </c>
      <c r="G36" s="2">
        <v>2319</v>
      </c>
      <c r="H36" s="3">
        <v>1.0940919037199124</v>
      </c>
      <c r="I36" s="3">
        <v>-18.181818181818183</v>
      </c>
      <c r="J36" s="4">
        <v>1.0017421602787455</v>
      </c>
    </row>
    <row r="37" spans="1:10" x14ac:dyDescent="0.25">
      <c r="A37" s="5" t="s">
        <v>24</v>
      </c>
      <c r="B37" s="6">
        <v>15469</v>
      </c>
      <c r="C37" s="6">
        <v>104</v>
      </c>
      <c r="D37" s="6">
        <v>15573</v>
      </c>
      <c r="E37" s="6">
        <v>14104</v>
      </c>
      <c r="F37" s="6">
        <v>127</v>
      </c>
      <c r="G37" s="6">
        <v>14231</v>
      </c>
      <c r="H37" s="7">
        <v>-8.8240998125282832</v>
      </c>
      <c r="I37" s="7">
        <v>22.115384615384613</v>
      </c>
      <c r="J37" s="8">
        <v>-8.6174789700122005</v>
      </c>
    </row>
    <row r="38" spans="1:10" x14ac:dyDescent="0.25">
      <c r="A38" s="9" t="s">
        <v>25</v>
      </c>
      <c r="B38" s="2">
        <v>1394</v>
      </c>
      <c r="C38" s="2">
        <v>21</v>
      </c>
      <c r="D38" s="2">
        <v>1415</v>
      </c>
      <c r="E38" s="2">
        <v>2066</v>
      </c>
      <c r="F38" s="2">
        <v>14</v>
      </c>
      <c r="G38" s="2">
        <v>2080</v>
      </c>
      <c r="H38" s="3">
        <v>48.206599713055951</v>
      </c>
      <c r="I38" s="3">
        <v>-33.333333333333329</v>
      </c>
      <c r="J38" s="4">
        <v>46.996466431095406</v>
      </c>
    </row>
    <row r="39" spans="1:10" x14ac:dyDescent="0.25">
      <c r="A39" s="5" t="s">
        <v>32</v>
      </c>
      <c r="B39" s="6">
        <v>8863</v>
      </c>
      <c r="C39" s="6">
        <v>102</v>
      </c>
      <c r="D39" s="6">
        <v>8965</v>
      </c>
      <c r="E39" s="6">
        <v>12312</v>
      </c>
      <c r="F39" s="6">
        <v>75</v>
      </c>
      <c r="G39" s="6">
        <v>12387</v>
      </c>
      <c r="H39" s="7">
        <v>38.914588739704385</v>
      </c>
      <c r="I39" s="7">
        <v>-26.47058823529412</v>
      </c>
      <c r="J39" s="8">
        <v>38.170663692136088</v>
      </c>
    </row>
    <row r="40" spans="1:10" x14ac:dyDescent="0.25">
      <c r="A40" s="9" t="s">
        <v>26</v>
      </c>
      <c r="B40" s="2">
        <v>2203</v>
      </c>
      <c r="C40" s="2">
        <v>8</v>
      </c>
      <c r="D40" s="2">
        <v>2211</v>
      </c>
      <c r="E40" s="2">
        <v>2188</v>
      </c>
      <c r="F40" s="2">
        <v>7</v>
      </c>
      <c r="G40" s="2">
        <v>2195</v>
      </c>
      <c r="H40" s="3">
        <v>-0.68088969586926917</v>
      </c>
      <c r="I40" s="3">
        <v>-12.5</v>
      </c>
      <c r="J40" s="4">
        <v>-0.72365445499773862</v>
      </c>
    </row>
    <row r="41" spans="1:10" x14ac:dyDescent="0.25">
      <c r="A41" s="5" t="s">
        <v>27</v>
      </c>
      <c r="B41" s="6">
        <v>613</v>
      </c>
      <c r="C41" s="6">
        <v>27</v>
      </c>
      <c r="D41" s="6">
        <v>640</v>
      </c>
      <c r="E41" s="6">
        <v>869</v>
      </c>
      <c r="F41" s="6">
        <v>15</v>
      </c>
      <c r="G41" s="6">
        <v>884</v>
      </c>
      <c r="H41" s="7">
        <v>41.761827079934747</v>
      </c>
      <c r="I41" s="7">
        <v>-44.444444444444443</v>
      </c>
      <c r="J41" s="8">
        <v>38.125</v>
      </c>
    </row>
    <row r="42" spans="1:10" x14ac:dyDescent="0.25">
      <c r="A42" s="9" t="s">
        <v>28</v>
      </c>
      <c r="B42" s="2">
        <v>7695</v>
      </c>
      <c r="C42" s="2">
        <v>2143</v>
      </c>
      <c r="D42" s="2">
        <v>9838</v>
      </c>
      <c r="E42" s="2">
        <v>8000</v>
      </c>
      <c r="F42" s="2">
        <v>2122</v>
      </c>
      <c r="G42" s="2">
        <v>10122</v>
      </c>
      <c r="H42" s="3">
        <v>3.9636127355425597</v>
      </c>
      <c r="I42" s="3">
        <v>-0.97993467102193199</v>
      </c>
      <c r="J42" s="39">
        <v>2.8867656027647897</v>
      </c>
    </row>
    <row r="43" spans="1:10" x14ac:dyDescent="0.25">
      <c r="A43" s="5" t="s">
        <v>29</v>
      </c>
      <c r="B43" s="6">
        <v>403</v>
      </c>
      <c r="C43" s="6">
        <v>40</v>
      </c>
      <c r="D43" s="6">
        <v>443</v>
      </c>
      <c r="E43" s="6">
        <v>478</v>
      </c>
      <c r="F43" s="6">
        <v>51</v>
      </c>
      <c r="G43" s="6">
        <v>529</v>
      </c>
      <c r="H43" s="7">
        <v>18.610421836228287</v>
      </c>
      <c r="I43" s="7">
        <v>27.500000000000004</v>
      </c>
      <c r="J43" s="8">
        <v>19.413092550790068</v>
      </c>
    </row>
    <row r="44" spans="1:10" x14ac:dyDescent="0.25">
      <c r="A44" s="9" t="s">
        <v>30</v>
      </c>
      <c r="B44" s="2">
        <v>3313</v>
      </c>
      <c r="C44" s="2">
        <v>775</v>
      </c>
      <c r="D44" s="2">
        <v>4088</v>
      </c>
      <c r="E44" s="2">
        <v>3167</v>
      </c>
      <c r="F44" s="2">
        <v>859</v>
      </c>
      <c r="G44" s="2">
        <v>4026</v>
      </c>
      <c r="H44" s="3">
        <v>-4.4068819800784791</v>
      </c>
      <c r="I44" s="3">
        <v>10.838709677419354</v>
      </c>
      <c r="J44" s="4">
        <v>-1.5166340508806262</v>
      </c>
    </row>
    <row r="45" spans="1:10" x14ac:dyDescent="0.25">
      <c r="A45" s="5" t="s">
        <v>31</v>
      </c>
      <c r="B45" s="6">
        <v>3050</v>
      </c>
      <c r="C45" s="6">
        <v>83</v>
      </c>
      <c r="D45" s="6">
        <v>3133</v>
      </c>
      <c r="E45" s="6">
        <v>3276</v>
      </c>
      <c r="F45" s="6">
        <v>70</v>
      </c>
      <c r="G45" s="6">
        <v>3346</v>
      </c>
      <c r="H45" s="7">
        <v>7.4098360655737698</v>
      </c>
      <c r="I45" s="7">
        <v>-15.66265060240964</v>
      </c>
      <c r="J45" s="8">
        <v>6.798595595276093</v>
      </c>
    </row>
    <row r="46" spans="1:10" x14ac:dyDescent="0.25">
      <c r="A46" s="9" t="s">
        <v>57</v>
      </c>
      <c r="B46" s="2">
        <v>2778</v>
      </c>
      <c r="C46" s="2">
        <v>22</v>
      </c>
      <c r="D46" s="2">
        <v>2800</v>
      </c>
      <c r="E46" s="2">
        <v>2822</v>
      </c>
      <c r="F46" s="2">
        <v>38</v>
      </c>
      <c r="G46" s="2">
        <v>2860</v>
      </c>
      <c r="H46" s="3">
        <v>1.5838732901367891</v>
      </c>
      <c r="I46" s="3">
        <v>72.727272727272734</v>
      </c>
      <c r="J46" s="4">
        <v>2.1428571428571428</v>
      </c>
    </row>
    <row r="47" spans="1:10" x14ac:dyDescent="0.25">
      <c r="A47" s="5" t="s">
        <v>59</v>
      </c>
      <c r="B47" s="6">
        <v>1753</v>
      </c>
      <c r="C47" s="6">
        <v>13</v>
      </c>
      <c r="D47" s="6">
        <v>1766</v>
      </c>
      <c r="E47" s="6">
        <v>1923</v>
      </c>
      <c r="F47" s="6">
        <v>10</v>
      </c>
      <c r="G47" s="6">
        <v>1933</v>
      </c>
      <c r="H47" s="7">
        <v>9.6976611523103244</v>
      </c>
      <c r="I47" s="7">
        <v>-23.076923076923077</v>
      </c>
      <c r="J47" s="8">
        <v>9.4563986409966017</v>
      </c>
    </row>
    <row r="48" spans="1:10" x14ac:dyDescent="0.25">
      <c r="A48" s="9" t="s">
        <v>33</v>
      </c>
      <c r="B48" s="2">
        <v>4113</v>
      </c>
      <c r="C48" s="2">
        <v>91</v>
      </c>
      <c r="D48" s="2">
        <v>4204</v>
      </c>
      <c r="E48" s="2">
        <v>4245</v>
      </c>
      <c r="F48" s="2">
        <v>187</v>
      </c>
      <c r="G48" s="2">
        <v>4432</v>
      </c>
      <c r="H48" s="3">
        <v>3.2093362509117438</v>
      </c>
      <c r="I48" s="3">
        <v>105.4945054945055</v>
      </c>
      <c r="J48" s="4">
        <v>5.4234062797335874</v>
      </c>
    </row>
    <row r="49" spans="1:18" x14ac:dyDescent="0.25">
      <c r="A49" s="5" t="s">
        <v>56</v>
      </c>
      <c r="B49" s="6">
        <v>4263</v>
      </c>
      <c r="C49" s="6">
        <v>137</v>
      </c>
      <c r="D49" s="6">
        <v>4400</v>
      </c>
      <c r="E49" s="6">
        <v>4049</v>
      </c>
      <c r="F49" s="6">
        <v>158</v>
      </c>
      <c r="G49" s="6">
        <v>4207</v>
      </c>
      <c r="H49" s="7">
        <v>-5.0199390100867936</v>
      </c>
      <c r="I49" s="7">
        <v>15.328467153284672</v>
      </c>
      <c r="J49" s="8">
        <v>-4.3863636363636358</v>
      </c>
    </row>
    <row r="50" spans="1:18" x14ac:dyDescent="0.25">
      <c r="A50" s="9" t="s">
        <v>34</v>
      </c>
      <c r="B50" s="2">
        <v>7167</v>
      </c>
      <c r="C50" s="2">
        <v>832</v>
      </c>
      <c r="D50" s="2">
        <v>7999</v>
      </c>
      <c r="E50" s="2">
        <v>8603</v>
      </c>
      <c r="F50" s="2">
        <v>886</v>
      </c>
      <c r="G50" s="2">
        <v>9489</v>
      </c>
      <c r="H50" s="3">
        <v>20.036277382447327</v>
      </c>
      <c r="I50" s="3">
        <v>6.4903846153846159</v>
      </c>
      <c r="J50" s="4">
        <v>18.627328416052006</v>
      </c>
    </row>
    <row r="51" spans="1:18" x14ac:dyDescent="0.25">
      <c r="A51" s="5" t="s">
        <v>35</v>
      </c>
      <c r="B51" s="6">
        <v>442</v>
      </c>
      <c r="C51" s="6">
        <v>0</v>
      </c>
      <c r="D51" s="6">
        <v>442</v>
      </c>
      <c r="E51" s="6">
        <v>420</v>
      </c>
      <c r="F51" s="6">
        <v>0</v>
      </c>
      <c r="G51" s="6">
        <v>420</v>
      </c>
      <c r="H51" s="7">
        <v>-4.9773755656108598</v>
      </c>
      <c r="I51" s="7">
        <v>0</v>
      </c>
      <c r="J51" s="8">
        <v>-4.9773755656108598</v>
      </c>
    </row>
    <row r="52" spans="1:18" x14ac:dyDescent="0.25">
      <c r="A52" s="9" t="s">
        <v>36</v>
      </c>
      <c r="B52" s="2">
        <v>487</v>
      </c>
      <c r="C52" s="2">
        <v>6</v>
      </c>
      <c r="D52" s="2">
        <v>493</v>
      </c>
      <c r="E52" s="2">
        <v>643</v>
      </c>
      <c r="F52" s="2">
        <v>3</v>
      </c>
      <c r="G52" s="2">
        <v>646</v>
      </c>
      <c r="H52" s="3">
        <v>32.032854209445581</v>
      </c>
      <c r="I52" s="3">
        <v>-50</v>
      </c>
      <c r="J52" s="4">
        <v>31.03448275862069</v>
      </c>
    </row>
    <row r="53" spans="1:18" x14ac:dyDescent="0.25">
      <c r="A53" s="5" t="s">
        <v>37</v>
      </c>
      <c r="B53" s="6">
        <v>1961</v>
      </c>
      <c r="C53" s="6">
        <v>42</v>
      </c>
      <c r="D53" s="6">
        <v>2003</v>
      </c>
      <c r="E53" s="6">
        <v>2233</v>
      </c>
      <c r="F53" s="6">
        <v>49</v>
      </c>
      <c r="G53" s="6">
        <v>2282</v>
      </c>
      <c r="H53" s="7">
        <v>13.870474247832739</v>
      </c>
      <c r="I53" s="7">
        <v>16.666666666666664</v>
      </c>
      <c r="J53" s="8">
        <v>13.929106340489266</v>
      </c>
    </row>
    <row r="54" spans="1:18" x14ac:dyDescent="0.25">
      <c r="A54" s="9" t="s">
        <v>70</v>
      </c>
      <c r="B54" s="2">
        <v>4813</v>
      </c>
      <c r="C54" s="2">
        <v>104</v>
      </c>
      <c r="D54" s="2">
        <v>4917</v>
      </c>
      <c r="E54" s="2">
        <v>5368</v>
      </c>
      <c r="F54" s="2">
        <v>154</v>
      </c>
      <c r="G54" s="2">
        <v>5522</v>
      </c>
      <c r="H54" s="3">
        <v>11.531269478495741</v>
      </c>
      <c r="I54" s="3">
        <v>48.07692307692308</v>
      </c>
      <c r="J54" s="4">
        <v>12.304250559284116</v>
      </c>
    </row>
    <row r="55" spans="1:18" x14ac:dyDescent="0.25">
      <c r="A55" s="5" t="s">
        <v>38</v>
      </c>
      <c r="B55" s="6">
        <v>4353</v>
      </c>
      <c r="C55" s="6">
        <v>0</v>
      </c>
      <c r="D55" s="6">
        <v>4353</v>
      </c>
      <c r="E55" s="6">
        <v>4007</v>
      </c>
      <c r="F55" s="6">
        <v>16</v>
      </c>
      <c r="G55" s="6">
        <v>4023</v>
      </c>
      <c r="H55" s="7">
        <v>-7.9485412359292447</v>
      </c>
      <c r="I55" s="7">
        <v>0</v>
      </c>
      <c r="J55" s="8">
        <v>-7.580978635423846</v>
      </c>
    </row>
    <row r="56" spans="1:18" x14ac:dyDescent="0.25">
      <c r="A56" s="9" t="s">
        <v>46</v>
      </c>
      <c r="B56" s="2">
        <v>14327</v>
      </c>
      <c r="C56" s="2">
        <v>343</v>
      </c>
      <c r="D56" s="2">
        <v>14670</v>
      </c>
      <c r="E56" s="2">
        <v>21006</v>
      </c>
      <c r="F56" s="2">
        <v>349</v>
      </c>
      <c r="G56" s="2">
        <v>21355</v>
      </c>
      <c r="H56" s="3">
        <v>46.618273190479513</v>
      </c>
      <c r="I56" s="3">
        <v>1.749271137026239</v>
      </c>
      <c r="J56" s="4">
        <v>45.569188820722559</v>
      </c>
    </row>
    <row r="57" spans="1:18" x14ac:dyDescent="0.25">
      <c r="A57" s="5" t="s">
        <v>39</v>
      </c>
      <c r="B57" s="6">
        <v>805</v>
      </c>
      <c r="C57" s="6">
        <v>16</v>
      </c>
      <c r="D57" s="6">
        <v>821</v>
      </c>
      <c r="E57" s="6">
        <v>928</v>
      </c>
      <c r="F57" s="6">
        <v>18</v>
      </c>
      <c r="G57" s="6">
        <v>946</v>
      </c>
      <c r="H57" s="7">
        <v>15.279503105590061</v>
      </c>
      <c r="I57" s="7">
        <v>12.5</v>
      </c>
      <c r="J57" s="8">
        <v>15.225334957369064</v>
      </c>
    </row>
    <row r="58" spans="1:18" x14ac:dyDescent="0.25">
      <c r="A58" s="9" t="s">
        <v>40</v>
      </c>
      <c r="B58" s="2">
        <v>8686</v>
      </c>
      <c r="C58" s="2">
        <v>10</v>
      </c>
      <c r="D58" s="2">
        <v>8696</v>
      </c>
      <c r="E58" s="2">
        <v>10865</v>
      </c>
      <c r="F58" s="2">
        <v>7</v>
      </c>
      <c r="G58" s="2">
        <v>10872</v>
      </c>
      <c r="H58" s="3">
        <v>25.086345843886715</v>
      </c>
      <c r="I58" s="3">
        <v>-30</v>
      </c>
      <c r="J58" s="4">
        <v>25.022999080036801</v>
      </c>
    </row>
    <row r="59" spans="1:18" x14ac:dyDescent="0.25">
      <c r="A59" s="5" t="s">
        <v>41</v>
      </c>
      <c r="B59" s="6">
        <v>10977</v>
      </c>
      <c r="C59" s="6">
        <v>81</v>
      </c>
      <c r="D59" s="6">
        <v>11058</v>
      </c>
      <c r="E59" s="6">
        <v>9015</v>
      </c>
      <c r="F59" s="6">
        <v>46</v>
      </c>
      <c r="G59" s="6">
        <v>9061</v>
      </c>
      <c r="H59" s="7">
        <v>-17.873735993440832</v>
      </c>
      <c r="I59" s="7">
        <v>-43.209876543209873</v>
      </c>
      <c r="J59" s="8">
        <v>-18.05932356664858</v>
      </c>
    </row>
    <row r="60" spans="1:18" x14ac:dyDescent="0.25">
      <c r="A60" s="9" t="s">
        <v>64</v>
      </c>
      <c r="B60" s="2">
        <v>4544</v>
      </c>
      <c r="C60" s="2">
        <v>105</v>
      </c>
      <c r="D60" s="2">
        <v>4649</v>
      </c>
      <c r="E60" s="2">
        <v>6985</v>
      </c>
      <c r="F60" s="2">
        <v>153</v>
      </c>
      <c r="G60" s="2">
        <v>7138</v>
      </c>
      <c r="H60" s="3">
        <v>53.719190140845072</v>
      </c>
      <c r="I60" s="3">
        <v>45.714285714285715</v>
      </c>
      <c r="J60" s="4">
        <v>53.53839535383954</v>
      </c>
    </row>
    <row r="61" spans="1:18" x14ac:dyDescent="0.25">
      <c r="A61" s="5" t="s">
        <v>65</v>
      </c>
      <c r="B61" s="6">
        <v>517</v>
      </c>
      <c r="C61" s="6">
        <v>390</v>
      </c>
      <c r="D61" s="6">
        <v>907</v>
      </c>
      <c r="E61" s="6">
        <v>728</v>
      </c>
      <c r="F61" s="6">
        <v>337</v>
      </c>
      <c r="G61" s="6">
        <v>1065</v>
      </c>
      <c r="H61" s="7">
        <v>40.812379110251449</v>
      </c>
      <c r="I61" s="7">
        <v>-13.589743589743589</v>
      </c>
      <c r="J61" s="8">
        <v>17.420066152149946</v>
      </c>
    </row>
    <row r="62" spans="1:18" x14ac:dyDescent="0.25">
      <c r="A62" s="10" t="s">
        <v>72</v>
      </c>
      <c r="B62" s="11">
        <v>346783</v>
      </c>
      <c r="C62" s="11">
        <v>177979</v>
      </c>
      <c r="D62" s="11">
        <v>524762</v>
      </c>
      <c r="E62" s="11">
        <v>365376</v>
      </c>
      <c r="F62" s="11">
        <v>175986</v>
      </c>
      <c r="G62" s="11">
        <v>541362</v>
      </c>
      <c r="H62" s="12">
        <v>5.3615661667382772</v>
      </c>
      <c r="I62" s="54">
        <v>-1.1197950319981571</v>
      </c>
      <c r="J62" s="29">
        <v>3.163338808831432</v>
      </c>
      <c r="K62" s="31"/>
      <c r="M62" s="35"/>
      <c r="N62" s="35"/>
      <c r="O62" s="35"/>
      <c r="P62" s="35"/>
      <c r="Q62" s="35"/>
      <c r="R62" s="35"/>
    </row>
    <row r="63" spans="1:18" x14ac:dyDescent="0.25">
      <c r="A63" s="13" t="s">
        <v>73</v>
      </c>
      <c r="B63" s="14">
        <v>519632</v>
      </c>
      <c r="C63" s="14">
        <v>485960</v>
      </c>
      <c r="D63" s="14">
        <v>1005592</v>
      </c>
      <c r="E63" s="14">
        <v>552757</v>
      </c>
      <c r="F63" s="14">
        <v>512192</v>
      </c>
      <c r="G63" s="14">
        <v>1064949</v>
      </c>
      <c r="H63" s="15">
        <v>6.3747036364196195</v>
      </c>
      <c r="I63" s="15">
        <v>5.3979751419869952</v>
      </c>
      <c r="J63" s="16">
        <v>5.9026921455222396</v>
      </c>
      <c r="M63" s="35"/>
      <c r="N63" s="35"/>
      <c r="O63" s="35"/>
      <c r="P63" s="35"/>
      <c r="Q63" s="35"/>
      <c r="R63" s="35"/>
    </row>
    <row r="64" spans="1:18" x14ac:dyDescent="0.25">
      <c r="A64" s="37" t="s">
        <v>42</v>
      </c>
      <c r="B64" s="17"/>
      <c r="C64" s="17"/>
      <c r="D64" s="40">
        <v>303221</v>
      </c>
      <c r="E64" s="17"/>
      <c r="F64" s="17"/>
      <c r="G64" s="40">
        <v>322331</v>
      </c>
      <c r="H64" s="43"/>
      <c r="I64" s="43"/>
      <c r="J64" s="44">
        <v>6.3023339412507706</v>
      </c>
    </row>
    <row r="65" spans="1:10" x14ac:dyDescent="0.25">
      <c r="A65" s="13" t="s">
        <v>74</v>
      </c>
      <c r="B65" s="14"/>
      <c r="C65" s="14"/>
      <c r="D65" s="14">
        <v>1308813</v>
      </c>
      <c r="E65" s="14"/>
      <c r="F65" s="14"/>
      <c r="G65" s="14">
        <v>1387280</v>
      </c>
      <c r="H65" s="41"/>
      <c r="I65" s="41"/>
      <c r="J65" s="42">
        <v>5.9952796923624687</v>
      </c>
    </row>
    <row r="66" spans="1:10" x14ac:dyDescent="0.25">
      <c r="A66" s="57"/>
      <c r="B66" s="58"/>
      <c r="C66" s="58"/>
      <c r="D66" s="58"/>
      <c r="E66" s="58"/>
      <c r="F66" s="58"/>
      <c r="G66" s="58"/>
      <c r="H66" s="58"/>
      <c r="I66" s="58"/>
      <c r="J66" s="59"/>
    </row>
    <row r="67" spans="1:10" ht="15.75" thickBot="1" x14ac:dyDescent="0.3">
      <c r="A67" s="60"/>
      <c r="B67" s="61"/>
      <c r="C67" s="61"/>
      <c r="D67" s="61"/>
      <c r="E67" s="61"/>
      <c r="F67" s="61"/>
      <c r="G67" s="61"/>
      <c r="H67" s="61"/>
      <c r="I67" s="61"/>
      <c r="J67" s="62"/>
    </row>
    <row r="68" spans="1:10" ht="48.75" customHeight="1" x14ac:dyDescent="0.25">
      <c r="A68" s="63" t="s">
        <v>68</v>
      </c>
      <c r="B68" s="63"/>
      <c r="C68" s="63"/>
      <c r="D68" s="63"/>
      <c r="E68" s="63"/>
      <c r="F68" s="63"/>
      <c r="G68" s="63"/>
      <c r="H68" s="63"/>
      <c r="I68" s="63"/>
      <c r="J68" s="63"/>
    </row>
    <row r="69" spans="1:10" x14ac:dyDescent="0.25">
      <c r="A69" s="38"/>
    </row>
    <row r="70" spans="1:10" x14ac:dyDescent="0.25">
      <c r="H70" s="34"/>
      <c r="I70" s="34"/>
      <c r="J70" s="34"/>
    </row>
    <row r="71" spans="1:10" x14ac:dyDescent="0.25">
      <c r="H71" s="34"/>
      <c r="I71" s="34"/>
      <c r="J71" s="34"/>
    </row>
    <row r="72" spans="1:10" x14ac:dyDescent="0.25">
      <c r="H72" s="34"/>
      <c r="I72" s="34"/>
      <c r="J72" s="34"/>
    </row>
    <row r="73" spans="1:10" x14ac:dyDescent="0.25">
      <c r="H73" s="34"/>
      <c r="I73" s="34"/>
      <c r="J73" s="34"/>
    </row>
  </sheetData>
  <mergeCells count="8">
    <mergeCell ref="A66:J66"/>
    <mergeCell ref="A67:J67"/>
    <mergeCell ref="A68:J68"/>
    <mergeCell ref="A1:J1"/>
    <mergeCell ref="A2:A3"/>
    <mergeCell ref="B2:D2"/>
    <mergeCell ref="E2:G2"/>
    <mergeCell ref="H2:J2"/>
  </mergeCells>
  <conditionalFormatting sqref="E4:F5">
    <cfRule type="cellIs" dxfId="93" priority="19" operator="equal">
      <formula>0</formula>
    </cfRule>
  </conditionalFormatting>
  <conditionalFormatting sqref="D4:D5">
    <cfRule type="cellIs" dxfId="92" priority="18" operator="equal">
      <formula>0</formula>
    </cfRule>
  </conditionalFormatting>
  <conditionalFormatting sqref="H4:J5">
    <cfRule type="cellIs" dxfId="91" priority="16" operator="equal">
      <formula>0</formula>
    </cfRule>
  </conditionalFormatting>
  <conditionalFormatting sqref="G4:G5">
    <cfRule type="cellIs" dxfId="90" priority="17" operator="equal">
      <formula>0</formula>
    </cfRule>
  </conditionalFormatting>
  <conditionalFormatting sqref="H6:J7">
    <cfRule type="cellIs" dxfId="89" priority="15" operator="equal">
      <formula>0</formula>
    </cfRule>
  </conditionalFormatting>
  <conditionalFormatting sqref="H46:J60">
    <cfRule type="cellIs" dxfId="88" priority="12" operator="equal">
      <formula>0</formula>
    </cfRule>
  </conditionalFormatting>
  <conditionalFormatting sqref="H8:J46">
    <cfRule type="cellIs" dxfId="87" priority="14" operator="equal">
      <formula>0</formula>
    </cfRule>
  </conditionalFormatting>
  <conditionalFormatting sqref="H60:J60">
    <cfRule type="cellIs" dxfId="86" priority="11" operator="equal">
      <formula>0</formula>
    </cfRule>
  </conditionalFormatting>
  <conditionalFormatting sqref="H47:J47">
    <cfRule type="cellIs" dxfId="85" priority="13" operator="equal">
      <formula>0</formula>
    </cfRule>
  </conditionalFormatting>
  <conditionalFormatting sqref="H60:J60">
    <cfRule type="cellIs" dxfId="84" priority="8" operator="equal">
      <formula>0</formula>
    </cfRule>
  </conditionalFormatting>
  <conditionalFormatting sqref="H46:J46">
    <cfRule type="cellIs" dxfId="83" priority="10" operator="equal">
      <formula>0</formula>
    </cfRule>
  </conditionalFormatting>
  <conditionalFormatting sqref="H59:J59">
    <cfRule type="cellIs" dxfId="82" priority="9" operator="equal">
      <formula>0</formula>
    </cfRule>
  </conditionalFormatting>
  <conditionalFormatting sqref="H61:J61">
    <cfRule type="cellIs" dxfId="81" priority="7" operator="equal">
      <formula>0</formula>
    </cfRule>
  </conditionalFormatting>
  <conditionalFormatting sqref="H61:J61">
    <cfRule type="cellIs" dxfId="80" priority="6" operator="equal">
      <formula>0</formula>
    </cfRule>
  </conditionalFormatting>
  <conditionalFormatting sqref="B4:C5">
    <cfRule type="cellIs" dxfId="79" priority="5" operator="equal">
      <formula>0</formula>
    </cfRule>
  </conditionalFormatting>
  <conditionalFormatting sqref="E6:F61">
    <cfRule type="cellIs" dxfId="78" priority="4" operator="equal">
      <formula>0</formula>
    </cfRule>
  </conditionalFormatting>
  <conditionalFormatting sqref="D6:D61">
    <cfRule type="cellIs" dxfId="77" priority="3" operator="equal">
      <formula>0</formula>
    </cfRule>
  </conditionalFormatting>
  <conditionalFormatting sqref="G6:G61">
    <cfRule type="cellIs" dxfId="76" priority="2" operator="equal">
      <formula>0</formula>
    </cfRule>
  </conditionalFormatting>
  <conditionalFormatting sqref="B6:C61">
    <cfRule type="cellIs" dxfId="75"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1" orientation="portrait" verticalDpi="597"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9"/>
  <sheetViews>
    <sheetView topLeftCell="A37" zoomScale="75" zoomScaleNormal="75" workbookViewId="0">
      <selection activeCell="B4" sqref="B4:J67"/>
    </sheetView>
  </sheetViews>
  <sheetFormatPr defaultRowHeight="15" x14ac:dyDescent="0.25"/>
  <cols>
    <col min="1" max="1" width="37.140625" customWidth="1"/>
    <col min="2" max="10" width="14.28515625" customWidth="1"/>
  </cols>
  <sheetData>
    <row r="1" spans="1:10" ht="25.5" customHeight="1" x14ac:dyDescent="0.25">
      <c r="A1" s="64" t="s">
        <v>52</v>
      </c>
      <c r="B1" s="65"/>
      <c r="C1" s="65"/>
      <c r="D1" s="65"/>
      <c r="E1" s="65"/>
      <c r="F1" s="65"/>
      <c r="G1" s="65"/>
      <c r="H1" s="65"/>
      <c r="I1" s="65"/>
      <c r="J1" s="66"/>
    </row>
    <row r="2" spans="1:10" ht="35.25" customHeight="1" x14ac:dyDescent="0.25">
      <c r="A2" s="67" t="s">
        <v>47</v>
      </c>
      <c r="B2" s="69" t="s">
        <v>80</v>
      </c>
      <c r="C2" s="69"/>
      <c r="D2" s="69"/>
      <c r="E2" s="69" t="s">
        <v>81</v>
      </c>
      <c r="F2" s="69"/>
      <c r="G2" s="69"/>
      <c r="H2" s="70" t="s">
        <v>71</v>
      </c>
      <c r="I2" s="70"/>
      <c r="J2" s="71"/>
    </row>
    <row r="3" spans="1:10" x14ac:dyDescent="0.25">
      <c r="A3" s="68"/>
      <c r="B3" s="1" t="s">
        <v>48</v>
      </c>
      <c r="C3" s="1" t="s">
        <v>49</v>
      </c>
      <c r="D3" s="1" t="s">
        <v>50</v>
      </c>
      <c r="E3" s="1" t="s">
        <v>48</v>
      </c>
      <c r="F3" s="1" t="s">
        <v>49</v>
      </c>
      <c r="G3" s="1" t="s">
        <v>50</v>
      </c>
      <c r="H3" s="1" t="s">
        <v>48</v>
      </c>
      <c r="I3" s="1" t="s">
        <v>49</v>
      </c>
      <c r="J3" s="36" t="s">
        <v>50</v>
      </c>
    </row>
    <row r="4" spans="1:10" x14ac:dyDescent="0.25">
      <c r="A4" s="9" t="s">
        <v>0</v>
      </c>
      <c r="B4" s="2">
        <v>0</v>
      </c>
      <c r="C4" s="2">
        <v>0</v>
      </c>
      <c r="D4" s="2">
        <v>0</v>
      </c>
      <c r="E4" s="2">
        <v>0</v>
      </c>
      <c r="F4" s="2">
        <v>0</v>
      </c>
      <c r="G4" s="2">
        <v>0</v>
      </c>
      <c r="H4" s="3">
        <v>0</v>
      </c>
      <c r="I4" s="3">
        <v>0</v>
      </c>
      <c r="J4" s="4">
        <v>0</v>
      </c>
    </row>
    <row r="5" spans="1:10" x14ac:dyDescent="0.25">
      <c r="A5" s="5" t="s">
        <v>60</v>
      </c>
      <c r="B5" s="6">
        <v>10111136</v>
      </c>
      <c r="C5" s="6">
        <v>35860936</v>
      </c>
      <c r="D5" s="6">
        <v>45972072</v>
      </c>
      <c r="E5" s="6">
        <v>9953816</v>
      </c>
      <c r="F5" s="6">
        <v>37000813</v>
      </c>
      <c r="G5" s="6">
        <v>46954629</v>
      </c>
      <c r="H5" s="49">
        <v>-1.5559082579840682</v>
      </c>
      <c r="I5" s="7">
        <v>3.1786035924996492</v>
      </c>
      <c r="J5" s="8">
        <v>2.1372910927312567</v>
      </c>
    </row>
    <row r="6" spans="1:10" x14ac:dyDescent="0.25">
      <c r="A6" s="9" t="s">
        <v>61</v>
      </c>
      <c r="B6" s="2">
        <v>11351087</v>
      </c>
      <c r="C6" s="2">
        <v>12304610</v>
      </c>
      <c r="D6" s="2">
        <v>23655697</v>
      </c>
      <c r="E6" s="2">
        <v>11694644</v>
      </c>
      <c r="F6" s="2">
        <v>14809299</v>
      </c>
      <c r="G6" s="2">
        <v>26503943</v>
      </c>
      <c r="H6" s="3">
        <v>3.0266440562036041</v>
      </c>
      <c r="I6" s="33">
        <v>20.355695954605633</v>
      </c>
      <c r="J6" s="4">
        <v>12.040423074407828</v>
      </c>
    </row>
    <row r="7" spans="1:10" x14ac:dyDescent="0.25">
      <c r="A7" s="5" t="s">
        <v>1</v>
      </c>
      <c r="B7" s="6">
        <v>5725788</v>
      </c>
      <c r="C7" s="6">
        <v>1811031</v>
      </c>
      <c r="D7" s="6">
        <v>7536819</v>
      </c>
      <c r="E7" s="6">
        <v>5839661</v>
      </c>
      <c r="F7" s="6">
        <v>1924965</v>
      </c>
      <c r="G7" s="6">
        <v>7764626</v>
      </c>
      <c r="H7" s="7">
        <v>1.9887742962191406</v>
      </c>
      <c r="I7" s="7">
        <v>6.2911126314237578</v>
      </c>
      <c r="J7" s="8">
        <v>3.0225881767891734</v>
      </c>
    </row>
    <row r="8" spans="1:10" x14ac:dyDescent="0.25">
      <c r="A8" s="9" t="s">
        <v>2</v>
      </c>
      <c r="B8" s="2">
        <v>3972224</v>
      </c>
      <c r="C8" s="2">
        <v>2533802</v>
      </c>
      <c r="D8" s="2">
        <v>6506026</v>
      </c>
      <c r="E8" s="2">
        <v>4161492</v>
      </c>
      <c r="F8" s="2">
        <v>2677709</v>
      </c>
      <c r="G8" s="2">
        <v>6839201</v>
      </c>
      <c r="H8" s="3">
        <v>4.7647866786968711</v>
      </c>
      <c r="I8" s="3">
        <v>5.6794887682620825</v>
      </c>
      <c r="J8" s="4">
        <v>5.1210216497751464</v>
      </c>
    </row>
    <row r="9" spans="1:10" x14ac:dyDescent="0.25">
      <c r="A9" s="5" t="s">
        <v>3</v>
      </c>
      <c r="B9" s="6">
        <v>3718462</v>
      </c>
      <c r="C9" s="6">
        <v>16421067</v>
      </c>
      <c r="D9" s="6">
        <v>20139529</v>
      </c>
      <c r="E9" s="6">
        <v>3828149</v>
      </c>
      <c r="F9" s="6">
        <v>16351006</v>
      </c>
      <c r="G9" s="6">
        <v>20179155</v>
      </c>
      <c r="H9" s="49">
        <v>2.9497948345310507</v>
      </c>
      <c r="I9" s="49">
        <v>-0.42665315231951734</v>
      </c>
      <c r="J9" s="51">
        <v>0.19675733230901277</v>
      </c>
    </row>
    <row r="10" spans="1:10" x14ac:dyDescent="0.25">
      <c r="A10" s="9" t="s">
        <v>66</v>
      </c>
      <c r="B10" s="2">
        <v>263846</v>
      </c>
      <c r="C10" s="2">
        <v>305062</v>
      </c>
      <c r="D10" s="2">
        <v>568908</v>
      </c>
      <c r="E10" s="2">
        <v>241878</v>
      </c>
      <c r="F10" s="2">
        <v>302098</v>
      </c>
      <c r="G10" s="2">
        <v>543976</v>
      </c>
      <c r="H10" s="3">
        <v>-8.3260689947924167</v>
      </c>
      <c r="I10" s="3">
        <v>-0.97160577194144138</v>
      </c>
      <c r="J10" s="4">
        <v>-4.382430902711862</v>
      </c>
    </row>
    <row r="11" spans="1:10" x14ac:dyDescent="0.25">
      <c r="A11" s="5" t="s">
        <v>4</v>
      </c>
      <c r="B11" s="6">
        <v>1017909</v>
      </c>
      <c r="C11" s="6">
        <v>1908275</v>
      </c>
      <c r="D11" s="6">
        <v>2926184</v>
      </c>
      <c r="E11" s="6">
        <v>1052361</v>
      </c>
      <c r="F11" s="6">
        <v>1854592</v>
      </c>
      <c r="G11" s="6">
        <v>2906953</v>
      </c>
      <c r="H11" s="7">
        <v>3.3845854590145095</v>
      </c>
      <c r="I11" s="7">
        <v>-2.8131689614966393</v>
      </c>
      <c r="J11" s="8">
        <v>-0.65720405825470984</v>
      </c>
    </row>
    <row r="12" spans="1:10" x14ac:dyDescent="0.25">
      <c r="A12" s="9" t="s">
        <v>5</v>
      </c>
      <c r="B12" s="2">
        <v>1345934</v>
      </c>
      <c r="C12" s="2">
        <v>959296</v>
      </c>
      <c r="D12" s="2">
        <v>2305230</v>
      </c>
      <c r="E12" s="2">
        <v>1370927</v>
      </c>
      <c r="F12" s="2">
        <v>928337</v>
      </c>
      <c r="G12" s="2">
        <v>2299264</v>
      </c>
      <c r="H12" s="3">
        <v>1.8569261197057212</v>
      </c>
      <c r="I12" s="3">
        <v>-3.2272624924944959</v>
      </c>
      <c r="J12" s="4">
        <v>-0.2588028092641515</v>
      </c>
    </row>
    <row r="13" spans="1:10" x14ac:dyDescent="0.25">
      <c r="A13" s="5" t="s">
        <v>6</v>
      </c>
      <c r="B13" s="6">
        <v>2368785</v>
      </c>
      <c r="C13" s="6">
        <v>573684</v>
      </c>
      <c r="D13" s="6">
        <v>2942469</v>
      </c>
      <c r="E13" s="6">
        <v>0</v>
      </c>
      <c r="F13" s="6">
        <v>0</v>
      </c>
      <c r="G13" s="6">
        <v>0</v>
      </c>
      <c r="H13" s="7">
        <v>-100</v>
      </c>
      <c r="I13" s="7">
        <v>-100</v>
      </c>
      <c r="J13" s="8">
        <v>-100</v>
      </c>
    </row>
    <row r="14" spans="1:10" x14ac:dyDescent="0.25">
      <c r="A14" s="9" t="s">
        <v>69</v>
      </c>
      <c r="B14" s="2">
        <v>0</v>
      </c>
      <c r="C14" s="2">
        <v>0</v>
      </c>
      <c r="D14" s="2">
        <v>0</v>
      </c>
      <c r="E14" s="2">
        <v>2354072</v>
      </c>
      <c r="F14" s="2">
        <v>718253</v>
      </c>
      <c r="G14" s="2">
        <v>3072325</v>
      </c>
      <c r="H14" s="3">
        <v>0</v>
      </c>
      <c r="I14" s="3">
        <v>0</v>
      </c>
      <c r="J14" s="4">
        <v>0</v>
      </c>
    </row>
    <row r="15" spans="1:10" x14ac:dyDescent="0.25">
      <c r="A15" s="5" t="s">
        <v>7</v>
      </c>
      <c r="B15" s="6">
        <v>1634355</v>
      </c>
      <c r="C15" s="6">
        <v>477951</v>
      </c>
      <c r="D15" s="6">
        <v>2112306</v>
      </c>
      <c r="E15" s="6">
        <v>1667691</v>
      </c>
      <c r="F15" s="6">
        <v>455684</v>
      </c>
      <c r="G15" s="6">
        <v>2123375</v>
      </c>
      <c r="H15" s="49">
        <v>2.039703736336353</v>
      </c>
      <c r="I15" s="7">
        <v>-4.6588457812620954</v>
      </c>
      <c r="J15" s="8">
        <v>0.52402445479016768</v>
      </c>
    </row>
    <row r="16" spans="1:10" x14ac:dyDescent="0.25">
      <c r="A16" s="9" t="s">
        <v>8</v>
      </c>
      <c r="B16" s="2">
        <v>690615</v>
      </c>
      <c r="C16" s="2">
        <v>4850</v>
      </c>
      <c r="D16" s="2">
        <v>695465</v>
      </c>
      <c r="E16" s="2">
        <v>706168</v>
      </c>
      <c r="F16" s="2">
        <v>7529</v>
      </c>
      <c r="G16" s="2">
        <v>713697</v>
      </c>
      <c r="H16" s="3">
        <v>2.2520507084265473</v>
      </c>
      <c r="I16" s="3">
        <v>55.237113402061851</v>
      </c>
      <c r="J16" s="4">
        <v>2.6215553622396524</v>
      </c>
    </row>
    <row r="17" spans="1:10" x14ac:dyDescent="0.25">
      <c r="A17" s="5" t="s">
        <v>9</v>
      </c>
      <c r="B17" s="6">
        <v>1490214</v>
      </c>
      <c r="C17" s="6">
        <v>199821</v>
      </c>
      <c r="D17" s="6">
        <v>1690035</v>
      </c>
      <c r="E17" s="6">
        <v>1466677</v>
      </c>
      <c r="F17" s="6">
        <v>265185</v>
      </c>
      <c r="G17" s="6">
        <v>1731862</v>
      </c>
      <c r="H17" s="7">
        <v>-1.5794375841322119</v>
      </c>
      <c r="I17" s="7">
        <v>32.711276592550334</v>
      </c>
      <c r="J17" s="8">
        <v>2.4749191584789667</v>
      </c>
    </row>
    <row r="18" spans="1:10" x14ac:dyDescent="0.25">
      <c r="A18" s="9" t="s">
        <v>10</v>
      </c>
      <c r="B18" s="2">
        <v>217089</v>
      </c>
      <c r="C18" s="2">
        <v>2290</v>
      </c>
      <c r="D18" s="2">
        <v>219379</v>
      </c>
      <c r="E18" s="2">
        <v>226759</v>
      </c>
      <c r="F18" s="2">
        <v>1921</v>
      </c>
      <c r="G18" s="2">
        <v>228680</v>
      </c>
      <c r="H18" s="33">
        <v>4.4543942806867225</v>
      </c>
      <c r="I18" s="33">
        <v>-16.113537117903931</v>
      </c>
      <c r="J18" s="39">
        <v>4.2396947747961287</v>
      </c>
    </row>
    <row r="19" spans="1:10" x14ac:dyDescent="0.25">
      <c r="A19" s="5" t="s">
        <v>11</v>
      </c>
      <c r="B19" s="6">
        <v>184054</v>
      </c>
      <c r="C19" s="6">
        <v>1853</v>
      </c>
      <c r="D19" s="6">
        <v>185907</v>
      </c>
      <c r="E19" s="6">
        <v>201069</v>
      </c>
      <c r="F19" s="6">
        <v>327</v>
      </c>
      <c r="G19" s="6">
        <v>201396</v>
      </c>
      <c r="H19" s="50">
        <v>9.2445695285079381</v>
      </c>
      <c r="I19" s="7">
        <v>-82.35294117647058</v>
      </c>
      <c r="J19" s="8">
        <v>8.3315851474124152</v>
      </c>
    </row>
    <row r="20" spans="1:10" x14ac:dyDescent="0.25">
      <c r="A20" s="9" t="s">
        <v>12</v>
      </c>
      <c r="B20" s="2">
        <v>72879</v>
      </c>
      <c r="C20" s="2">
        <v>6789</v>
      </c>
      <c r="D20" s="2">
        <v>79668</v>
      </c>
      <c r="E20" s="2">
        <v>80445</v>
      </c>
      <c r="F20" s="2">
        <v>9263</v>
      </c>
      <c r="G20" s="2">
        <v>89708</v>
      </c>
      <c r="H20" s="3">
        <v>10.381591404931461</v>
      </c>
      <c r="I20" s="3">
        <v>36.441302106348502</v>
      </c>
      <c r="J20" s="4">
        <v>12.602299543103882</v>
      </c>
    </row>
    <row r="21" spans="1:10" x14ac:dyDescent="0.25">
      <c r="A21" s="5" t="s">
        <v>62</v>
      </c>
      <c r="B21" s="6">
        <v>0</v>
      </c>
      <c r="C21" s="6">
        <v>0</v>
      </c>
      <c r="D21" s="6">
        <v>0</v>
      </c>
      <c r="E21" s="6">
        <v>0</v>
      </c>
      <c r="F21" s="6">
        <v>0</v>
      </c>
      <c r="G21" s="6">
        <v>0</v>
      </c>
      <c r="H21" s="7">
        <v>0</v>
      </c>
      <c r="I21" s="7">
        <v>0</v>
      </c>
      <c r="J21" s="8">
        <v>0</v>
      </c>
    </row>
    <row r="22" spans="1:10" x14ac:dyDescent="0.25">
      <c r="A22" s="9" t="s">
        <v>13</v>
      </c>
      <c r="B22" s="2">
        <v>137552</v>
      </c>
      <c r="C22" s="2">
        <v>15143</v>
      </c>
      <c r="D22" s="2">
        <v>152695</v>
      </c>
      <c r="E22" s="2">
        <v>123173</v>
      </c>
      <c r="F22" s="2">
        <v>29533</v>
      </c>
      <c r="G22" s="2">
        <v>152706</v>
      </c>
      <c r="H22" s="3">
        <v>-10.453501221356287</v>
      </c>
      <c r="I22" s="3">
        <v>95.027405401835836</v>
      </c>
      <c r="J22" s="4">
        <v>7.2039032057369268E-3</v>
      </c>
    </row>
    <row r="23" spans="1:10" x14ac:dyDescent="0.25">
      <c r="A23" s="5" t="s">
        <v>14</v>
      </c>
      <c r="B23" s="6">
        <v>0</v>
      </c>
      <c r="C23" s="6">
        <v>0</v>
      </c>
      <c r="D23" s="6">
        <v>0</v>
      </c>
      <c r="E23" s="6">
        <v>0</v>
      </c>
      <c r="F23" s="6">
        <v>0</v>
      </c>
      <c r="G23" s="6">
        <v>0</v>
      </c>
      <c r="H23" s="7">
        <v>0</v>
      </c>
      <c r="I23" s="7">
        <v>0</v>
      </c>
      <c r="J23" s="8">
        <v>0</v>
      </c>
    </row>
    <row r="24" spans="1:10" x14ac:dyDescent="0.25">
      <c r="A24" s="9" t="s">
        <v>15</v>
      </c>
      <c r="B24" s="2">
        <v>379086</v>
      </c>
      <c r="C24" s="2">
        <v>1801</v>
      </c>
      <c r="D24" s="2">
        <v>380887</v>
      </c>
      <c r="E24" s="2">
        <v>398299</v>
      </c>
      <c r="F24" s="2">
        <v>3380</v>
      </c>
      <c r="G24" s="2">
        <v>401679</v>
      </c>
      <c r="H24" s="3">
        <v>5.0682430899584787</v>
      </c>
      <c r="I24" s="3">
        <v>87.673514714047755</v>
      </c>
      <c r="J24" s="4">
        <v>5.4588368728783081</v>
      </c>
    </row>
    <row r="25" spans="1:10" x14ac:dyDescent="0.25">
      <c r="A25" s="5" t="s">
        <v>16</v>
      </c>
      <c r="B25" s="6">
        <v>104980</v>
      </c>
      <c r="C25" s="6">
        <v>546</v>
      </c>
      <c r="D25" s="6">
        <v>105526</v>
      </c>
      <c r="E25" s="6">
        <v>109029</v>
      </c>
      <c r="F25" s="6">
        <v>481</v>
      </c>
      <c r="G25" s="6">
        <v>109510</v>
      </c>
      <c r="H25" s="7">
        <v>3.8569251285959227</v>
      </c>
      <c r="I25" s="7">
        <v>-11.904761904761903</v>
      </c>
      <c r="J25" s="8">
        <v>3.7753728938839712</v>
      </c>
    </row>
    <row r="26" spans="1:10" x14ac:dyDescent="0.25">
      <c r="A26" s="9" t="s">
        <v>17</v>
      </c>
      <c r="B26" s="2">
        <v>104077</v>
      </c>
      <c r="C26" s="2">
        <v>18190</v>
      </c>
      <c r="D26" s="2">
        <v>122267</v>
      </c>
      <c r="E26" s="2">
        <v>116658</v>
      </c>
      <c r="F26" s="2">
        <v>31082</v>
      </c>
      <c r="G26" s="2">
        <v>147740</v>
      </c>
      <c r="H26" s="3">
        <v>12.088165492856252</v>
      </c>
      <c r="I26" s="3">
        <v>70.874106652006603</v>
      </c>
      <c r="J26" s="4">
        <v>20.833912666541256</v>
      </c>
    </row>
    <row r="27" spans="1:10" x14ac:dyDescent="0.25">
      <c r="A27" s="5" t="s">
        <v>18</v>
      </c>
      <c r="B27" s="6">
        <v>102911</v>
      </c>
      <c r="C27" s="6">
        <v>731</v>
      </c>
      <c r="D27" s="6">
        <v>103642</v>
      </c>
      <c r="E27" s="6">
        <v>104706</v>
      </c>
      <c r="F27" s="6">
        <v>1620</v>
      </c>
      <c r="G27" s="6">
        <v>106326</v>
      </c>
      <c r="H27" s="7">
        <v>1.7442255929881159</v>
      </c>
      <c r="I27" s="7">
        <v>121.61422708618331</v>
      </c>
      <c r="J27" s="8">
        <v>2.5896837189556359</v>
      </c>
    </row>
    <row r="28" spans="1:10" x14ac:dyDescent="0.25">
      <c r="A28" s="9" t="s">
        <v>19</v>
      </c>
      <c r="B28" s="2">
        <v>0</v>
      </c>
      <c r="C28" s="2">
        <v>0</v>
      </c>
      <c r="D28" s="2">
        <v>0</v>
      </c>
      <c r="E28" s="2">
        <v>0</v>
      </c>
      <c r="F28" s="2">
        <v>0</v>
      </c>
      <c r="G28" s="2">
        <v>0</v>
      </c>
      <c r="H28" s="3">
        <v>0</v>
      </c>
      <c r="I28" s="3">
        <v>0</v>
      </c>
      <c r="J28" s="4">
        <v>0</v>
      </c>
    </row>
    <row r="29" spans="1:10" x14ac:dyDescent="0.25">
      <c r="A29" s="5" t="s">
        <v>20</v>
      </c>
      <c r="B29" s="6">
        <v>235097</v>
      </c>
      <c r="C29" s="6">
        <v>32539</v>
      </c>
      <c r="D29" s="6">
        <v>267636</v>
      </c>
      <c r="E29" s="6">
        <v>240272</v>
      </c>
      <c r="F29" s="6">
        <v>19367</v>
      </c>
      <c r="G29" s="6">
        <v>259639</v>
      </c>
      <c r="H29" s="7">
        <v>2.2012190712769621</v>
      </c>
      <c r="I29" s="7">
        <v>-40.480653984449425</v>
      </c>
      <c r="J29" s="8">
        <v>-2.9880135706706121</v>
      </c>
    </row>
    <row r="30" spans="1:10" x14ac:dyDescent="0.25">
      <c r="A30" s="9" t="s">
        <v>21</v>
      </c>
      <c r="B30" s="2">
        <v>1151200</v>
      </c>
      <c r="C30" s="2">
        <v>87443</v>
      </c>
      <c r="D30" s="2">
        <v>1238643</v>
      </c>
      <c r="E30" s="2">
        <v>1163760</v>
      </c>
      <c r="F30" s="2">
        <v>111653</v>
      </c>
      <c r="G30" s="2">
        <v>1275413</v>
      </c>
      <c r="H30" s="3">
        <v>1.0910354412786658</v>
      </c>
      <c r="I30" s="3">
        <v>27.686607275596675</v>
      </c>
      <c r="J30" s="4">
        <v>2.9685712509577011</v>
      </c>
    </row>
    <row r="31" spans="1:10" x14ac:dyDescent="0.25">
      <c r="A31" s="5" t="s">
        <v>22</v>
      </c>
      <c r="B31" s="6">
        <v>521645</v>
      </c>
      <c r="C31" s="6">
        <v>43114</v>
      </c>
      <c r="D31" s="6">
        <v>564759</v>
      </c>
      <c r="E31" s="6">
        <v>564225</v>
      </c>
      <c r="F31" s="6">
        <v>43723</v>
      </c>
      <c r="G31" s="6">
        <v>607948</v>
      </c>
      <c r="H31" s="7">
        <v>8.1626393428481059</v>
      </c>
      <c r="I31" s="49">
        <v>1.4125342116249944</v>
      </c>
      <c r="J31" s="8">
        <v>7.6473327560959632</v>
      </c>
    </row>
    <row r="32" spans="1:10" x14ac:dyDescent="0.25">
      <c r="A32" s="9" t="s">
        <v>55</v>
      </c>
      <c r="B32" s="2">
        <v>252092</v>
      </c>
      <c r="C32" s="2">
        <v>731</v>
      </c>
      <c r="D32" s="2">
        <v>252823</v>
      </c>
      <c r="E32" s="2">
        <v>254984</v>
      </c>
      <c r="F32" s="2">
        <v>2114</v>
      </c>
      <c r="G32" s="2">
        <v>257098</v>
      </c>
      <c r="H32" s="3">
        <v>1.1472002284880123</v>
      </c>
      <c r="I32" s="3">
        <v>189.19288645690835</v>
      </c>
      <c r="J32" s="4">
        <v>1.6909062862160484</v>
      </c>
    </row>
    <row r="33" spans="1:10" x14ac:dyDescent="0.25">
      <c r="A33" s="5" t="s">
        <v>63</v>
      </c>
      <c r="B33" s="6">
        <v>0</v>
      </c>
      <c r="C33" s="6">
        <v>64005</v>
      </c>
      <c r="D33" s="6">
        <v>64005</v>
      </c>
      <c r="E33" s="6">
        <v>103</v>
      </c>
      <c r="F33" s="6">
        <v>63767</v>
      </c>
      <c r="G33" s="6">
        <v>63870</v>
      </c>
      <c r="H33" s="7">
        <v>0</v>
      </c>
      <c r="I33" s="7">
        <v>-0.37184594953519257</v>
      </c>
      <c r="J33" s="8">
        <v>-0.21092102179517225</v>
      </c>
    </row>
    <row r="34" spans="1:10" x14ac:dyDescent="0.25">
      <c r="A34" s="9" t="s">
        <v>45</v>
      </c>
      <c r="B34" s="2">
        <v>85926</v>
      </c>
      <c r="C34" s="2">
        <v>0</v>
      </c>
      <c r="D34" s="2">
        <v>85926</v>
      </c>
      <c r="E34" s="2">
        <v>94108</v>
      </c>
      <c r="F34" s="2">
        <v>0</v>
      </c>
      <c r="G34" s="2">
        <v>94108</v>
      </c>
      <c r="H34" s="3">
        <v>9.52214696366641</v>
      </c>
      <c r="I34" s="3">
        <v>0</v>
      </c>
      <c r="J34" s="4">
        <v>9.52214696366641</v>
      </c>
    </row>
    <row r="35" spans="1:10" x14ac:dyDescent="0.25">
      <c r="A35" s="5" t="s">
        <v>23</v>
      </c>
      <c r="B35" s="6">
        <v>142121</v>
      </c>
      <c r="C35" s="6">
        <v>0</v>
      </c>
      <c r="D35" s="6">
        <v>142121</v>
      </c>
      <c r="E35" s="6">
        <v>216701</v>
      </c>
      <c r="F35" s="6">
        <v>0</v>
      </c>
      <c r="G35" s="6">
        <v>216701</v>
      </c>
      <c r="H35" s="7">
        <v>52.476410945602694</v>
      </c>
      <c r="I35" s="7">
        <v>0</v>
      </c>
      <c r="J35" s="8">
        <v>52.476410945602694</v>
      </c>
    </row>
    <row r="36" spans="1:10" x14ac:dyDescent="0.25">
      <c r="A36" s="9" t="s">
        <v>44</v>
      </c>
      <c r="B36" s="2">
        <v>230639</v>
      </c>
      <c r="C36" s="2">
        <v>633</v>
      </c>
      <c r="D36" s="2">
        <v>231272</v>
      </c>
      <c r="E36" s="2">
        <v>218292</v>
      </c>
      <c r="F36" s="2">
        <v>0</v>
      </c>
      <c r="G36" s="2">
        <v>218292</v>
      </c>
      <c r="H36" s="3">
        <v>-5.3533877618269239</v>
      </c>
      <c r="I36" s="3">
        <v>-100</v>
      </c>
      <c r="J36" s="4">
        <v>-5.6124390328271474</v>
      </c>
    </row>
    <row r="37" spans="1:10" x14ac:dyDescent="0.25">
      <c r="A37" s="5" t="s">
        <v>24</v>
      </c>
      <c r="B37" s="6">
        <v>31647</v>
      </c>
      <c r="C37" s="6">
        <v>9846</v>
      </c>
      <c r="D37" s="6">
        <v>41493</v>
      </c>
      <c r="E37" s="6">
        <v>33878</v>
      </c>
      <c r="F37" s="6">
        <v>8130</v>
      </c>
      <c r="G37" s="6">
        <v>42008</v>
      </c>
      <c r="H37" s="7">
        <v>7.0496413562106994</v>
      </c>
      <c r="I37" s="7">
        <v>-17.428397318708104</v>
      </c>
      <c r="J37" s="8">
        <v>1.2411732099390258</v>
      </c>
    </row>
    <row r="38" spans="1:10" x14ac:dyDescent="0.25">
      <c r="A38" s="9" t="s">
        <v>25</v>
      </c>
      <c r="B38" s="2">
        <v>139393</v>
      </c>
      <c r="C38" s="2">
        <v>1694</v>
      </c>
      <c r="D38" s="2">
        <v>141087</v>
      </c>
      <c r="E38" s="2">
        <v>179389</v>
      </c>
      <c r="F38" s="2">
        <v>858</v>
      </c>
      <c r="G38" s="2">
        <v>180247</v>
      </c>
      <c r="H38" s="3">
        <v>28.692975974403307</v>
      </c>
      <c r="I38" s="3">
        <v>-49.350649350649348</v>
      </c>
      <c r="J38" s="4">
        <v>27.755923649946485</v>
      </c>
    </row>
    <row r="39" spans="1:10" x14ac:dyDescent="0.25">
      <c r="A39" s="5" t="s">
        <v>32</v>
      </c>
      <c r="B39" s="6">
        <v>396107</v>
      </c>
      <c r="C39" s="6">
        <v>4809</v>
      </c>
      <c r="D39" s="6">
        <v>400916</v>
      </c>
      <c r="E39" s="6">
        <v>399393</v>
      </c>
      <c r="F39" s="6">
        <v>2551</v>
      </c>
      <c r="G39" s="6">
        <v>401944</v>
      </c>
      <c r="H39" s="7">
        <v>0.82957382727394369</v>
      </c>
      <c r="I39" s="7">
        <v>-46.953628613017258</v>
      </c>
      <c r="J39" s="8">
        <v>0.25641281465444132</v>
      </c>
    </row>
    <row r="40" spans="1:10" x14ac:dyDescent="0.25">
      <c r="A40" s="9" t="s">
        <v>26</v>
      </c>
      <c r="B40" s="2">
        <v>359427</v>
      </c>
      <c r="C40" s="2">
        <v>0</v>
      </c>
      <c r="D40" s="2">
        <v>359427</v>
      </c>
      <c r="E40" s="2">
        <v>351077</v>
      </c>
      <c r="F40" s="2">
        <v>0</v>
      </c>
      <c r="G40" s="2">
        <v>351077</v>
      </c>
      <c r="H40" s="3">
        <v>-2.3231421123065323</v>
      </c>
      <c r="I40" s="3">
        <v>0</v>
      </c>
      <c r="J40" s="4">
        <v>-2.3231421123065323</v>
      </c>
    </row>
    <row r="41" spans="1:10" x14ac:dyDescent="0.25">
      <c r="A41" s="5" t="s">
        <v>27</v>
      </c>
      <c r="B41" s="6">
        <v>35374</v>
      </c>
      <c r="C41" s="6">
        <v>2614</v>
      </c>
      <c r="D41" s="6">
        <v>37988</v>
      </c>
      <c r="E41" s="6">
        <v>30351</v>
      </c>
      <c r="F41" s="6">
        <v>1688</v>
      </c>
      <c r="G41" s="6">
        <v>32039</v>
      </c>
      <c r="H41" s="7">
        <v>-14.199694691016001</v>
      </c>
      <c r="I41" s="7">
        <v>-35.424636572302987</v>
      </c>
      <c r="J41" s="8">
        <v>-15.660208486890598</v>
      </c>
    </row>
    <row r="42" spans="1:10" x14ac:dyDescent="0.25">
      <c r="A42" s="9" t="s">
        <v>28</v>
      </c>
      <c r="B42" s="2">
        <v>1176291</v>
      </c>
      <c r="C42" s="2">
        <v>299708</v>
      </c>
      <c r="D42" s="2">
        <v>1475999</v>
      </c>
      <c r="E42" s="2">
        <v>1215845</v>
      </c>
      <c r="F42" s="2">
        <v>299992</v>
      </c>
      <c r="G42" s="2">
        <v>1515837</v>
      </c>
      <c r="H42" s="3">
        <v>3.3626033013939578</v>
      </c>
      <c r="I42" s="3">
        <v>9.4758898661363736E-2</v>
      </c>
      <c r="J42" s="4">
        <v>2.6990533191418153</v>
      </c>
    </row>
    <row r="43" spans="1:10" x14ac:dyDescent="0.25">
      <c r="A43" s="5" t="s">
        <v>29</v>
      </c>
      <c r="B43" s="6">
        <v>149</v>
      </c>
      <c r="C43" s="6">
        <v>589</v>
      </c>
      <c r="D43" s="6">
        <v>738</v>
      </c>
      <c r="E43" s="6">
        <v>0</v>
      </c>
      <c r="F43" s="6">
        <v>2335</v>
      </c>
      <c r="G43" s="6">
        <v>2335</v>
      </c>
      <c r="H43" s="7">
        <v>-100</v>
      </c>
      <c r="I43" s="7">
        <v>296.43463497453314</v>
      </c>
      <c r="J43" s="8">
        <v>216.39566395663957</v>
      </c>
    </row>
    <row r="44" spans="1:10" x14ac:dyDescent="0.25">
      <c r="A44" s="9" t="s">
        <v>30</v>
      </c>
      <c r="B44" s="2">
        <v>431657</v>
      </c>
      <c r="C44" s="2">
        <v>105933</v>
      </c>
      <c r="D44" s="2">
        <v>537590</v>
      </c>
      <c r="E44" s="2">
        <v>430115</v>
      </c>
      <c r="F44" s="2">
        <v>114041</v>
      </c>
      <c r="G44" s="2">
        <v>544156</v>
      </c>
      <c r="H44" s="3">
        <v>-0.35722807692218589</v>
      </c>
      <c r="I44" s="3">
        <v>7.6538944427137903</v>
      </c>
      <c r="J44" s="39">
        <v>1.2213768857307614</v>
      </c>
    </row>
    <row r="45" spans="1:10" x14ac:dyDescent="0.25">
      <c r="A45" s="5" t="s">
        <v>31</v>
      </c>
      <c r="B45" s="6">
        <v>468960</v>
      </c>
      <c r="C45" s="6">
        <v>6655</v>
      </c>
      <c r="D45" s="6">
        <v>475615</v>
      </c>
      <c r="E45" s="6">
        <v>473338</v>
      </c>
      <c r="F45" s="6">
        <v>6977</v>
      </c>
      <c r="G45" s="6">
        <v>480315</v>
      </c>
      <c r="H45" s="7">
        <v>0.93355510064824287</v>
      </c>
      <c r="I45" s="7">
        <v>4.8384673178061615</v>
      </c>
      <c r="J45" s="8">
        <v>0.98819423273025453</v>
      </c>
    </row>
    <row r="46" spans="1:10" x14ac:dyDescent="0.25">
      <c r="A46" s="9" t="s">
        <v>57</v>
      </c>
      <c r="B46" s="2">
        <v>457162</v>
      </c>
      <c r="C46" s="2">
        <v>2593</v>
      </c>
      <c r="D46" s="2">
        <v>459755</v>
      </c>
      <c r="E46" s="2">
        <v>461717</v>
      </c>
      <c r="F46" s="2">
        <v>3608</v>
      </c>
      <c r="G46" s="2">
        <v>465325</v>
      </c>
      <c r="H46" s="33">
        <v>0.99636452723542213</v>
      </c>
      <c r="I46" s="3">
        <v>39.143848823756265</v>
      </c>
      <c r="J46" s="4">
        <v>1.2115148285499886</v>
      </c>
    </row>
    <row r="47" spans="1:10" x14ac:dyDescent="0.25">
      <c r="A47" s="5" t="s">
        <v>59</v>
      </c>
      <c r="B47" s="6">
        <v>297453</v>
      </c>
      <c r="C47" s="6">
        <v>1352</v>
      </c>
      <c r="D47" s="6">
        <v>298805</v>
      </c>
      <c r="E47" s="6">
        <v>310467</v>
      </c>
      <c r="F47" s="6">
        <v>1619</v>
      </c>
      <c r="G47" s="6">
        <v>312086</v>
      </c>
      <c r="H47" s="49">
        <v>4.375144980887737</v>
      </c>
      <c r="I47" s="7">
        <v>19.748520710059172</v>
      </c>
      <c r="J47" s="8">
        <v>4.4447047405498568</v>
      </c>
    </row>
    <row r="48" spans="1:10" x14ac:dyDescent="0.25">
      <c r="A48" s="9" t="s">
        <v>33</v>
      </c>
      <c r="B48" s="2">
        <v>626428</v>
      </c>
      <c r="C48" s="2">
        <v>11184</v>
      </c>
      <c r="D48" s="2">
        <v>637612</v>
      </c>
      <c r="E48" s="2">
        <v>612700</v>
      </c>
      <c r="F48" s="2">
        <v>25751</v>
      </c>
      <c r="G48" s="2">
        <v>638451</v>
      </c>
      <c r="H48" s="3">
        <v>-2.1914729226662923</v>
      </c>
      <c r="I48" s="3">
        <v>130.24856938483549</v>
      </c>
      <c r="J48" s="4">
        <v>0.13158472550704817</v>
      </c>
    </row>
    <row r="49" spans="1:10" x14ac:dyDescent="0.25">
      <c r="A49" s="5" t="s">
        <v>56</v>
      </c>
      <c r="B49" s="6">
        <v>629932</v>
      </c>
      <c r="C49" s="6">
        <v>11803</v>
      </c>
      <c r="D49" s="6">
        <v>641735</v>
      </c>
      <c r="E49" s="6">
        <v>597299</v>
      </c>
      <c r="F49" s="6">
        <v>18032</v>
      </c>
      <c r="G49" s="6">
        <v>615331</v>
      </c>
      <c r="H49" s="7">
        <v>-5.1804004241727677</v>
      </c>
      <c r="I49" s="7">
        <v>52.774718291959665</v>
      </c>
      <c r="J49" s="8">
        <v>-4.114470926472765</v>
      </c>
    </row>
    <row r="50" spans="1:10" x14ac:dyDescent="0.25">
      <c r="A50" s="9" t="s">
        <v>34</v>
      </c>
      <c r="B50" s="2">
        <v>755083</v>
      </c>
      <c r="C50" s="2">
        <v>101027</v>
      </c>
      <c r="D50" s="2">
        <v>856110</v>
      </c>
      <c r="E50" s="2">
        <v>788819</v>
      </c>
      <c r="F50" s="2">
        <v>87120</v>
      </c>
      <c r="G50" s="2">
        <v>875939</v>
      </c>
      <c r="H50" s="3">
        <v>4.4678532028929272</v>
      </c>
      <c r="I50" s="3">
        <v>-13.765627010601126</v>
      </c>
      <c r="J50" s="55">
        <v>2.3161743233930219</v>
      </c>
    </row>
    <row r="51" spans="1:10" x14ac:dyDescent="0.25">
      <c r="A51" s="5" t="s">
        <v>35</v>
      </c>
      <c r="B51" s="6">
        <v>41880</v>
      </c>
      <c r="C51" s="6">
        <v>0</v>
      </c>
      <c r="D51" s="6">
        <v>41880</v>
      </c>
      <c r="E51" s="6">
        <v>45344</v>
      </c>
      <c r="F51" s="6">
        <v>0</v>
      </c>
      <c r="G51" s="6">
        <v>45344</v>
      </c>
      <c r="H51" s="7">
        <v>8.2712511938872968</v>
      </c>
      <c r="I51" s="7">
        <v>0</v>
      </c>
      <c r="J51" s="8">
        <v>8.2712511938872968</v>
      </c>
    </row>
    <row r="52" spans="1:10" x14ac:dyDescent="0.25">
      <c r="A52" s="9" t="s">
        <v>36</v>
      </c>
      <c r="B52" s="2">
        <v>49753</v>
      </c>
      <c r="C52" s="2">
        <v>238</v>
      </c>
      <c r="D52" s="2">
        <v>49991</v>
      </c>
      <c r="E52" s="2">
        <v>63604</v>
      </c>
      <c r="F52" s="2">
        <v>351</v>
      </c>
      <c r="G52" s="2">
        <v>63955</v>
      </c>
      <c r="H52" s="3">
        <v>27.839527264687558</v>
      </c>
      <c r="I52" s="3">
        <v>47.47899159663865</v>
      </c>
      <c r="J52" s="4">
        <v>27.933027945030105</v>
      </c>
    </row>
    <row r="53" spans="1:10" x14ac:dyDescent="0.25">
      <c r="A53" s="5" t="s">
        <v>37</v>
      </c>
      <c r="B53" s="6">
        <v>243322</v>
      </c>
      <c r="C53" s="6">
        <v>4252</v>
      </c>
      <c r="D53" s="6">
        <v>247574</v>
      </c>
      <c r="E53" s="6">
        <v>291125</v>
      </c>
      <c r="F53" s="6">
        <v>5962</v>
      </c>
      <c r="G53" s="6">
        <v>297087</v>
      </c>
      <c r="H53" s="7">
        <v>19.645983511560814</v>
      </c>
      <c r="I53" s="7">
        <v>40.216368767638762</v>
      </c>
      <c r="J53" s="8">
        <v>19.99927294465493</v>
      </c>
    </row>
    <row r="54" spans="1:10" x14ac:dyDescent="0.25">
      <c r="A54" s="9" t="s">
        <v>70</v>
      </c>
      <c r="B54" s="2">
        <v>518744</v>
      </c>
      <c r="C54" s="2">
        <v>12826</v>
      </c>
      <c r="D54" s="2">
        <v>531570</v>
      </c>
      <c r="E54" s="2">
        <v>585927</v>
      </c>
      <c r="F54" s="2">
        <v>17032</v>
      </c>
      <c r="G54" s="2">
        <v>602959</v>
      </c>
      <c r="H54" s="3">
        <v>12.951089554770753</v>
      </c>
      <c r="I54" s="3">
        <v>32.79276469670981</v>
      </c>
      <c r="J54" s="4">
        <v>13.429839908196476</v>
      </c>
    </row>
    <row r="55" spans="1:10" x14ac:dyDescent="0.25">
      <c r="A55" s="5" t="s">
        <v>38</v>
      </c>
      <c r="B55" s="6">
        <v>247260</v>
      </c>
      <c r="C55" s="6">
        <v>0</v>
      </c>
      <c r="D55" s="6">
        <v>247260</v>
      </c>
      <c r="E55" s="6">
        <v>241181</v>
      </c>
      <c r="F55" s="6">
        <v>0</v>
      </c>
      <c r="G55" s="6">
        <v>241181</v>
      </c>
      <c r="H55" s="7">
        <v>-2.4585456604384048</v>
      </c>
      <c r="I55" s="7">
        <v>0</v>
      </c>
      <c r="J55" s="8">
        <v>-2.4585456604384048</v>
      </c>
    </row>
    <row r="56" spans="1:10" x14ac:dyDescent="0.25">
      <c r="A56" s="9" t="s">
        <v>46</v>
      </c>
      <c r="B56" s="2">
        <v>18110</v>
      </c>
      <c r="C56" s="2">
        <v>763</v>
      </c>
      <c r="D56" s="2">
        <v>18873</v>
      </c>
      <c r="E56" s="2">
        <v>17054</v>
      </c>
      <c r="F56" s="2">
        <v>316</v>
      </c>
      <c r="G56" s="2">
        <v>17370</v>
      </c>
      <c r="H56" s="33">
        <v>-5.831032578685809</v>
      </c>
      <c r="I56" s="33">
        <v>-58.584534731323721</v>
      </c>
      <c r="J56" s="39">
        <v>-7.9637577491654747</v>
      </c>
    </row>
    <row r="57" spans="1:10" x14ac:dyDescent="0.25">
      <c r="A57" s="5" t="s">
        <v>39</v>
      </c>
      <c r="B57" s="6">
        <v>93087</v>
      </c>
      <c r="C57" s="6">
        <v>1748</v>
      </c>
      <c r="D57" s="6">
        <v>94835</v>
      </c>
      <c r="E57" s="6">
        <v>93129</v>
      </c>
      <c r="F57" s="6">
        <v>2260</v>
      </c>
      <c r="G57" s="6">
        <v>95389</v>
      </c>
      <c r="H57" s="7">
        <v>4.5119082148957428E-2</v>
      </c>
      <c r="I57" s="7">
        <v>29.290617848970253</v>
      </c>
      <c r="J57" s="8">
        <v>0.58417251014920657</v>
      </c>
    </row>
    <row r="58" spans="1:10" x14ac:dyDescent="0.25">
      <c r="A58" s="9" t="s">
        <v>40</v>
      </c>
      <c r="B58" s="2">
        <v>0</v>
      </c>
      <c r="C58" s="2">
        <v>0</v>
      </c>
      <c r="D58" s="2">
        <v>0</v>
      </c>
      <c r="E58" s="2">
        <v>0</v>
      </c>
      <c r="F58" s="2">
        <v>0</v>
      </c>
      <c r="G58" s="2">
        <v>0</v>
      </c>
      <c r="H58" s="3">
        <v>0</v>
      </c>
      <c r="I58" s="3">
        <v>0</v>
      </c>
      <c r="J58" s="4">
        <v>0</v>
      </c>
    </row>
    <row r="59" spans="1:10" x14ac:dyDescent="0.25">
      <c r="A59" s="5" t="s">
        <v>41</v>
      </c>
      <c r="B59" s="6">
        <v>961229</v>
      </c>
      <c r="C59" s="6">
        <v>3426</v>
      </c>
      <c r="D59" s="6">
        <v>964655</v>
      </c>
      <c r="E59" s="6">
        <v>865254</v>
      </c>
      <c r="F59" s="6">
        <v>4511</v>
      </c>
      <c r="G59" s="6">
        <v>869765</v>
      </c>
      <c r="H59" s="7">
        <v>-9.9846134479921016</v>
      </c>
      <c r="I59" s="7">
        <v>31.669585522475192</v>
      </c>
      <c r="J59" s="8">
        <v>-9.8366773613364362</v>
      </c>
    </row>
    <row r="60" spans="1:10" x14ac:dyDescent="0.25">
      <c r="A60" s="9" t="s">
        <v>64</v>
      </c>
      <c r="B60" s="2">
        <v>22236</v>
      </c>
      <c r="C60" s="2">
        <v>15916</v>
      </c>
      <c r="D60" s="2">
        <v>38152</v>
      </c>
      <c r="E60" s="2">
        <v>21832</v>
      </c>
      <c r="F60" s="2">
        <v>20922</v>
      </c>
      <c r="G60" s="2">
        <v>42754</v>
      </c>
      <c r="H60" s="56">
        <v>-1.816873538406188</v>
      </c>
      <c r="I60" s="3">
        <v>31.452626288012063</v>
      </c>
      <c r="J60" s="4">
        <v>12.062277206961628</v>
      </c>
    </row>
    <row r="61" spans="1:10" x14ac:dyDescent="0.25">
      <c r="A61" s="5" t="s">
        <v>65</v>
      </c>
      <c r="B61" s="6">
        <v>16821</v>
      </c>
      <c r="C61" s="6">
        <v>58711</v>
      </c>
      <c r="D61" s="6">
        <v>75532</v>
      </c>
      <c r="E61" s="6">
        <v>16748</v>
      </c>
      <c r="F61" s="6">
        <v>53371</v>
      </c>
      <c r="G61" s="6">
        <v>70119</v>
      </c>
      <c r="H61" s="7">
        <v>-0.43398133285773732</v>
      </c>
      <c r="I61" s="7">
        <v>-9.0953994992420508</v>
      </c>
      <c r="J61" s="8">
        <v>-7.1664989673251078</v>
      </c>
    </row>
    <row r="62" spans="1:10" x14ac:dyDescent="0.25">
      <c r="A62" s="10" t="s">
        <v>72</v>
      </c>
      <c r="B62" s="11">
        <v>33864082</v>
      </c>
      <c r="C62" s="11">
        <v>25684640</v>
      </c>
      <c r="D62" s="11">
        <v>59548722</v>
      </c>
      <c r="E62" s="11">
        <v>32292612</v>
      </c>
      <c r="F62" s="11">
        <v>25322605</v>
      </c>
      <c r="G62" s="11">
        <v>57615217</v>
      </c>
      <c r="H62" s="12">
        <v>-4.6405214823186407</v>
      </c>
      <c r="I62" s="12">
        <v>-1.4095389306605037</v>
      </c>
      <c r="J62" s="29">
        <v>-3.2469294639102411</v>
      </c>
    </row>
    <row r="63" spans="1:10" x14ac:dyDescent="0.25">
      <c r="A63" s="13" t="s">
        <v>75</v>
      </c>
      <c r="B63" s="14">
        <v>55629208</v>
      </c>
      <c r="C63" s="14">
        <v>74293880</v>
      </c>
      <c r="D63" s="14">
        <v>129923088</v>
      </c>
      <c r="E63" s="14">
        <v>56575705</v>
      </c>
      <c r="F63" s="14">
        <v>78291128</v>
      </c>
      <c r="G63" s="14">
        <v>134866833</v>
      </c>
      <c r="H63" s="15">
        <v>1.7014389275504336</v>
      </c>
      <c r="I63" s="15">
        <v>5.3803193479732112</v>
      </c>
      <c r="J63" s="16">
        <v>3.8051320024043767</v>
      </c>
    </row>
    <row r="64" spans="1:10" x14ac:dyDescent="0.25">
      <c r="A64" s="10" t="s">
        <v>76</v>
      </c>
      <c r="B64" s="11"/>
      <c r="C64" s="11"/>
      <c r="D64" s="11">
        <v>313763</v>
      </c>
      <c r="E64" s="11"/>
      <c r="F64" s="11"/>
      <c r="G64" s="11">
        <v>50097</v>
      </c>
      <c r="H64" s="12"/>
      <c r="I64" s="12"/>
      <c r="J64" s="29">
        <v>-84.033490245822478</v>
      </c>
    </row>
    <row r="65" spans="1:10" x14ac:dyDescent="0.25">
      <c r="A65" s="10" t="s">
        <v>77</v>
      </c>
      <c r="B65" s="11"/>
      <c r="C65" s="11"/>
      <c r="D65" s="28">
        <v>20780</v>
      </c>
      <c r="E65" s="11"/>
      <c r="F65" s="11"/>
      <c r="G65" s="11">
        <v>32821</v>
      </c>
      <c r="H65" s="12"/>
      <c r="I65" s="12"/>
      <c r="J65" s="29">
        <v>57.9451395572666</v>
      </c>
    </row>
    <row r="66" spans="1:10" x14ac:dyDescent="0.25">
      <c r="A66" s="37" t="s">
        <v>78</v>
      </c>
      <c r="B66" s="17"/>
      <c r="C66" s="17"/>
      <c r="D66" s="40">
        <v>334543</v>
      </c>
      <c r="E66" s="17"/>
      <c r="F66" s="17"/>
      <c r="G66" s="40">
        <v>82918</v>
      </c>
      <c r="H66" s="43"/>
      <c r="I66" s="43"/>
      <c r="J66" s="44">
        <v>-75.21454641107421</v>
      </c>
    </row>
    <row r="67" spans="1:10" ht="15.75" thickBot="1" x14ac:dyDescent="0.3">
      <c r="A67" s="18" t="s">
        <v>79</v>
      </c>
      <c r="B67" s="45"/>
      <c r="C67" s="45"/>
      <c r="D67" s="14">
        <v>130257631</v>
      </c>
      <c r="E67" s="46"/>
      <c r="F67" s="46"/>
      <c r="G67" s="14">
        <v>134949751</v>
      </c>
      <c r="H67" s="47"/>
      <c r="I67" s="47"/>
      <c r="J67" s="48">
        <v>3.6021843511033915</v>
      </c>
    </row>
    <row r="68" spans="1:10" ht="49.5" customHeight="1" x14ac:dyDescent="0.25">
      <c r="A68" s="63" t="s">
        <v>68</v>
      </c>
      <c r="B68" s="63"/>
      <c r="C68" s="63"/>
      <c r="D68" s="63"/>
      <c r="E68" s="63"/>
      <c r="F68" s="63"/>
      <c r="G68" s="63"/>
      <c r="H68" s="63"/>
      <c r="I68" s="63"/>
      <c r="J68" s="63"/>
    </row>
    <row r="69" spans="1:10" x14ac:dyDescent="0.25">
      <c r="A69" s="38"/>
    </row>
  </sheetData>
  <mergeCells count="6">
    <mergeCell ref="A68:J68"/>
    <mergeCell ref="A1:J1"/>
    <mergeCell ref="A2:A3"/>
    <mergeCell ref="B2:D2"/>
    <mergeCell ref="E2:G2"/>
    <mergeCell ref="H2:J2"/>
  </mergeCells>
  <conditionalFormatting sqref="D4:D5">
    <cfRule type="cellIs" dxfId="74" priority="19" operator="equal">
      <formula>0</formula>
    </cfRule>
  </conditionalFormatting>
  <conditionalFormatting sqref="G4:G5">
    <cfRule type="cellIs" dxfId="73" priority="18" operator="equal">
      <formula>0</formula>
    </cfRule>
  </conditionalFormatting>
  <conditionalFormatting sqref="E4:F5">
    <cfRule type="cellIs" dxfId="72" priority="20" operator="equal">
      <formula>0</formula>
    </cfRule>
  </conditionalFormatting>
  <conditionalFormatting sqref="H6:J7">
    <cfRule type="cellIs" dxfId="71" priority="16" operator="equal">
      <formula>0</formula>
    </cfRule>
  </conditionalFormatting>
  <conditionalFormatting sqref="H4:J5">
    <cfRule type="cellIs" dxfId="70" priority="17" operator="equal">
      <formula>0</formula>
    </cfRule>
  </conditionalFormatting>
  <conditionalFormatting sqref="H8:J13 H15:J46">
    <cfRule type="cellIs" dxfId="69" priority="15" operator="equal">
      <formula>0</formula>
    </cfRule>
  </conditionalFormatting>
  <conditionalFormatting sqref="H60:J60">
    <cfRule type="cellIs" dxfId="68" priority="12" operator="equal">
      <formula>0</formula>
    </cfRule>
  </conditionalFormatting>
  <conditionalFormatting sqref="H47:J47">
    <cfRule type="cellIs" dxfId="67" priority="14" operator="equal">
      <formula>0</formula>
    </cfRule>
  </conditionalFormatting>
  <conditionalFormatting sqref="H46:J46">
    <cfRule type="cellIs" dxfId="66" priority="11" operator="equal">
      <formula>0</formula>
    </cfRule>
  </conditionalFormatting>
  <conditionalFormatting sqref="H46:J60">
    <cfRule type="cellIs" dxfId="65" priority="13" operator="equal">
      <formula>0</formula>
    </cfRule>
  </conditionalFormatting>
  <conditionalFormatting sqref="H61:J61">
    <cfRule type="cellIs" dxfId="64" priority="8" operator="equal">
      <formula>0</formula>
    </cfRule>
  </conditionalFormatting>
  <conditionalFormatting sqref="H59:J59">
    <cfRule type="cellIs" dxfId="63" priority="10" operator="equal">
      <formula>0</formula>
    </cfRule>
  </conditionalFormatting>
  <conditionalFormatting sqref="H60:J60">
    <cfRule type="cellIs" dxfId="62" priority="9" operator="equal">
      <formula>0</formula>
    </cfRule>
  </conditionalFormatting>
  <conditionalFormatting sqref="H61:J61">
    <cfRule type="cellIs" dxfId="61" priority="7" operator="equal">
      <formula>0</formula>
    </cfRule>
  </conditionalFormatting>
  <conditionalFormatting sqref="B4:C5">
    <cfRule type="cellIs" dxfId="60" priority="6" operator="equal">
      <formula>0</formula>
    </cfRule>
  </conditionalFormatting>
  <conditionalFormatting sqref="H14:J14">
    <cfRule type="cellIs" dxfId="59" priority="5" operator="equal">
      <formula>0</formula>
    </cfRule>
  </conditionalFormatting>
  <conditionalFormatting sqref="E6:F61">
    <cfRule type="cellIs" dxfId="58" priority="4" operator="equal">
      <formula>0</formula>
    </cfRule>
  </conditionalFormatting>
  <conditionalFormatting sqref="D6:D61">
    <cfRule type="cellIs" dxfId="57" priority="3" operator="equal">
      <formula>0</formula>
    </cfRule>
  </conditionalFormatting>
  <conditionalFormatting sqref="G6:G61">
    <cfRule type="cellIs" dxfId="56" priority="2" operator="equal">
      <formula>0</formula>
    </cfRule>
  </conditionalFormatting>
  <conditionalFormatting sqref="B6:C61">
    <cfRule type="cellIs" dxfId="55"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portrait" verticalDpi="597"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68"/>
  <sheetViews>
    <sheetView topLeftCell="A19" zoomScale="75" zoomScaleNormal="75" workbookViewId="0">
      <selection activeCell="B4" sqref="B4:J63"/>
    </sheetView>
  </sheetViews>
  <sheetFormatPr defaultRowHeight="15" x14ac:dyDescent="0.25"/>
  <cols>
    <col min="1" max="1" width="37" customWidth="1"/>
    <col min="2" max="10" width="14.28515625" customWidth="1"/>
  </cols>
  <sheetData>
    <row r="1" spans="1:10" ht="24.75" customHeight="1" x14ac:dyDescent="0.25">
      <c r="A1" s="64" t="s">
        <v>53</v>
      </c>
      <c r="B1" s="65"/>
      <c r="C1" s="65"/>
      <c r="D1" s="65"/>
      <c r="E1" s="65"/>
      <c r="F1" s="65"/>
      <c r="G1" s="65"/>
      <c r="H1" s="65"/>
      <c r="I1" s="65"/>
      <c r="J1" s="66"/>
    </row>
    <row r="2" spans="1:10" ht="27" customHeight="1" x14ac:dyDescent="0.25">
      <c r="A2" s="67" t="s">
        <v>47</v>
      </c>
      <c r="B2" s="69" t="s">
        <v>80</v>
      </c>
      <c r="C2" s="69"/>
      <c r="D2" s="69"/>
      <c r="E2" s="69" t="s">
        <v>81</v>
      </c>
      <c r="F2" s="69"/>
      <c r="G2" s="69"/>
      <c r="H2" s="70" t="s">
        <v>71</v>
      </c>
      <c r="I2" s="70"/>
      <c r="J2" s="71"/>
    </row>
    <row r="3" spans="1:10" x14ac:dyDescent="0.25">
      <c r="A3" s="68"/>
      <c r="B3" s="1" t="s">
        <v>48</v>
      </c>
      <c r="C3" s="1" t="s">
        <v>49</v>
      </c>
      <c r="D3" s="1" t="s">
        <v>50</v>
      </c>
      <c r="E3" s="1" t="s">
        <v>48</v>
      </c>
      <c r="F3" s="1" t="s">
        <v>49</v>
      </c>
      <c r="G3" s="1" t="s">
        <v>50</v>
      </c>
      <c r="H3" s="1" t="s">
        <v>48</v>
      </c>
      <c r="I3" s="1" t="s">
        <v>49</v>
      </c>
      <c r="J3" s="36" t="s">
        <v>50</v>
      </c>
    </row>
    <row r="4" spans="1:10" x14ac:dyDescent="0.25">
      <c r="A4" s="9" t="s">
        <v>0</v>
      </c>
      <c r="B4" s="2">
        <v>0</v>
      </c>
      <c r="C4" s="2">
        <v>0</v>
      </c>
      <c r="D4" s="2">
        <v>0</v>
      </c>
      <c r="E4" s="2">
        <v>0</v>
      </c>
      <c r="F4" s="2">
        <v>0</v>
      </c>
      <c r="G4" s="2">
        <v>0</v>
      </c>
      <c r="H4" s="3">
        <v>0</v>
      </c>
      <c r="I4" s="3">
        <v>0</v>
      </c>
      <c r="J4" s="4">
        <v>0</v>
      </c>
    </row>
    <row r="5" spans="1:10" x14ac:dyDescent="0.25">
      <c r="A5" s="5" t="s">
        <v>60</v>
      </c>
      <c r="B5" s="6">
        <v>67082</v>
      </c>
      <c r="C5" s="6">
        <v>225150</v>
      </c>
      <c r="D5" s="6">
        <v>292232</v>
      </c>
      <c r="E5" s="6">
        <v>68782</v>
      </c>
      <c r="F5" s="6">
        <v>236005</v>
      </c>
      <c r="G5" s="6">
        <v>304787</v>
      </c>
      <c r="H5" s="7">
        <v>2.5342118601115056</v>
      </c>
      <c r="I5" s="7">
        <v>4.8212302909171658</v>
      </c>
      <c r="J5" s="8">
        <v>4.2962440800459909</v>
      </c>
    </row>
    <row r="6" spans="1:10" x14ac:dyDescent="0.25">
      <c r="A6" s="9" t="s">
        <v>61</v>
      </c>
      <c r="B6" s="2">
        <v>63231</v>
      </c>
      <c r="C6" s="2">
        <v>73193</v>
      </c>
      <c r="D6" s="2">
        <v>136424</v>
      </c>
      <c r="E6" s="2">
        <v>63305</v>
      </c>
      <c r="F6" s="2">
        <v>86472</v>
      </c>
      <c r="G6" s="2">
        <v>149777</v>
      </c>
      <c r="H6" s="3">
        <v>0.11703120304913728</v>
      </c>
      <c r="I6" s="3">
        <v>18.142445315808889</v>
      </c>
      <c r="J6" s="4">
        <v>9.7878672374362274</v>
      </c>
    </row>
    <row r="7" spans="1:10" x14ac:dyDescent="0.25">
      <c r="A7" s="5" t="s">
        <v>1</v>
      </c>
      <c r="B7" s="6">
        <v>36570</v>
      </c>
      <c r="C7" s="6">
        <v>12848</v>
      </c>
      <c r="D7" s="6">
        <v>49418</v>
      </c>
      <c r="E7" s="6">
        <v>36735</v>
      </c>
      <c r="F7" s="6">
        <v>13216</v>
      </c>
      <c r="G7" s="6">
        <v>49951</v>
      </c>
      <c r="H7" s="7">
        <v>0.45118949958982779</v>
      </c>
      <c r="I7" s="7">
        <v>2.8642590286425902</v>
      </c>
      <c r="J7" s="8">
        <v>1.0785543729005624</v>
      </c>
    </row>
    <row r="8" spans="1:10" x14ac:dyDescent="0.25">
      <c r="A8" s="9" t="s">
        <v>2</v>
      </c>
      <c r="B8" s="2">
        <v>22893</v>
      </c>
      <c r="C8" s="2">
        <v>17042</v>
      </c>
      <c r="D8" s="2">
        <v>39935</v>
      </c>
      <c r="E8" s="2">
        <v>24313</v>
      </c>
      <c r="F8" s="2">
        <v>18050</v>
      </c>
      <c r="G8" s="2">
        <v>42363</v>
      </c>
      <c r="H8" s="3">
        <v>6.2027694054951299</v>
      </c>
      <c r="I8" s="3">
        <v>5.9147987325431286</v>
      </c>
      <c r="J8" s="4">
        <v>6.0798798046826095</v>
      </c>
    </row>
    <row r="9" spans="1:10" x14ac:dyDescent="0.25">
      <c r="A9" s="5" t="s">
        <v>3</v>
      </c>
      <c r="B9" s="6">
        <v>22507</v>
      </c>
      <c r="C9" s="6">
        <v>97244</v>
      </c>
      <c r="D9" s="6">
        <v>119751</v>
      </c>
      <c r="E9" s="6">
        <v>23499</v>
      </c>
      <c r="F9" s="6">
        <v>96937</v>
      </c>
      <c r="G9" s="6">
        <v>120436</v>
      </c>
      <c r="H9" s="7">
        <v>4.4075176611720801</v>
      </c>
      <c r="I9" s="7">
        <v>-0.31570071161202745</v>
      </c>
      <c r="J9" s="51">
        <v>0.57202027540479827</v>
      </c>
    </row>
    <row r="10" spans="1:10" x14ac:dyDescent="0.25">
      <c r="A10" s="9" t="s">
        <v>66</v>
      </c>
      <c r="B10" s="2">
        <v>1942</v>
      </c>
      <c r="C10" s="2">
        <v>1960</v>
      </c>
      <c r="D10" s="2">
        <v>3902</v>
      </c>
      <c r="E10" s="2">
        <v>1703</v>
      </c>
      <c r="F10" s="2">
        <v>1860</v>
      </c>
      <c r="G10" s="2">
        <v>3563</v>
      </c>
      <c r="H10" s="3">
        <v>-12.306900102986612</v>
      </c>
      <c r="I10" s="3">
        <v>-5.1020408163265305</v>
      </c>
      <c r="J10" s="4">
        <v>-8.6878523833931318</v>
      </c>
    </row>
    <row r="11" spans="1:10" x14ac:dyDescent="0.25">
      <c r="A11" s="5" t="s">
        <v>4</v>
      </c>
      <c r="B11" s="6">
        <v>6508</v>
      </c>
      <c r="C11" s="6">
        <v>11459</v>
      </c>
      <c r="D11" s="6">
        <v>17967</v>
      </c>
      <c r="E11" s="6">
        <v>6243</v>
      </c>
      <c r="F11" s="6">
        <v>11651</v>
      </c>
      <c r="G11" s="6">
        <v>17894</v>
      </c>
      <c r="H11" s="7">
        <v>-4.0719114935464047</v>
      </c>
      <c r="I11" s="7">
        <v>1.6755388777380227</v>
      </c>
      <c r="J11" s="51">
        <v>-0.40630043969499635</v>
      </c>
    </row>
    <row r="12" spans="1:10" x14ac:dyDescent="0.25">
      <c r="A12" s="9" t="s">
        <v>5</v>
      </c>
      <c r="B12" s="2">
        <v>8200</v>
      </c>
      <c r="C12" s="2">
        <v>6480</v>
      </c>
      <c r="D12" s="2">
        <v>14680</v>
      </c>
      <c r="E12" s="2">
        <v>8076</v>
      </c>
      <c r="F12" s="2">
        <v>6364</v>
      </c>
      <c r="G12" s="2">
        <v>14440</v>
      </c>
      <c r="H12" s="3">
        <v>-1.5121951219512195</v>
      </c>
      <c r="I12" s="3">
        <v>-1.7901234567901234</v>
      </c>
      <c r="J12" s="4">
        <v>-1.6348773841961852</v>
      </c>
    </row>
    <row r="13" spans="1:10" x14ac:dyDescent="0.25">
      <c r="A13" s="5" t="s">
        <v>6</v>
      </c>
      <c r="B13" s="6">
        <v>14032</v>
      </c>
      <c r="C13" s="6">
        <v>4938</v>
      </c>
      <c r="D13" s="6">
        <v>18970</v>
      </c>
      <c r="E13" s="6">
        <v>0</v>
      </c>
      <c r="F13" s="6">
        <v>0</v>
      </c>
      <c r="G13" s="6">
        <v>0</v>
      </c>
      <c r="H13" s="7">
        <v>-100</v>
      </c>
      <c r="I13" s="7">
        <v>-100</v>
      </c>
      <c r="J13" s="8">
        <v>-100</v>
      </c>
    </row>
    <row r="14" spans="1:10" x14ac:dyDescent="0.25">
      <c r="A14" s="9" t="s">
        <v>69</v>
      </c>
      <c r="B14" s="2">
        <v>0</v>
      </c>
      <c r="C14" s="2">
        <v>0</v>
      </c>
      <c r="D14" s="2">
        <v>0</v>
      </c>
      <c r="E14" s="2">
        <v>14455</v>
      </c>
      <c r="F14" s="2">
        <v>4836</v>
      </c>
      <c r="G14" s="2">
        <v>19291</v>
      </c>
      <c r="H14" s="3">
        <v>0</v>
      </c>
      <c r="I14" s="3">
        <v>0</v>
      </c>
      <c r="J14" s="4">
        <v>0</v>
      </c>
    </row>
    <row r="15" spans="1:10" x14ac:dyDescent="0.25">
      <c r="A15" s="5" t="s">
        <v>7</v>
      </c>
      <c r="B15" s="6">
        <v>10223</v>
      </c>
      <c r="C15" s="6">
        <v>3635</v>
      </c>
      <c r="D15" s="6">
        <v>13858</v>
      </c>
      <c r="E15" s="6">
        <v>10299</v>
      </c>
      <c r="F15" s="6">
        <v>3430</v>
      </c>
      <c r="G15" s="6">
        <v>13729</v>
      </c>
      <c r="H15" s="7">
        <v>0.74342169617529108</v>
      </c>
      <c r="I15" s="7">
        <v>-5.639614855570839</v>
      </c>
      <c r="J15" s="51">
        <v>-0.93087025544811663</v>
      </c>
    </row>
    <row r="16" spans="1:10" x14ac:dyDescent="0.25">
      <c r="A16" s="9" t="s">
        <v>8</v>
      </c>
      <c r="B16" s="2">
        <v>3842</v>
      </c>
      <c r="C16" s="2">
        <v>38</v>
      </c>
      <c r="D16" s="2">
        <v>3880</v>
      </c>
      <c r="E16" s="2">
        <v>4125</v>
      </c>
      <c r="F16" s="2">
        <v>51</v>
      </c>
      <c r="G16" s="2">
        <v>4176</v>
      </c>
      <c r="H16" s="3">
        <v>7.3659552316501831</v>
      </c>
      <c r="I16" s="3">
        <v>34.210526315789473</v>
      </c>
      <c r="J16" s="4">
        <v>7.6288659793814437</v>
      </c>
    </row>
    <row r="17" spans="1:10" x14ac:dyDescent="0.25">
      <c r="A17" s="5" t="s">
        <v>9</v>
      </c>
      <c r="B17" s="6">
        <v>8855</v>
      </c>
      <c r="C17" s="6">
        <v>1151</v>
      </c>
      <c r="D17" s="6">
        <v>10006</v>
      </c>
      <c r="E17" s="6">
        <v>8893</v>
      </c>
      <c r="F17" s="6">
        <v>1662</v>
      </c>
      <c r="G17" s="6">
        <v>10555</v>
      </c>
      <c r="H17" s="7">
        <v>0.42913608130999437</v>
      </c>
      <c r="I17" s="7">
        <v>44.396177237185057</v>
      </c>
      <c r="J17" s="8">
        <v>5.4867079752148706</v>
      </c>
    </row>
    <row r="18" spans="1:10" x14ac:dyDescent="0.25">
      <c r="A18" s="9" t="s">
        <v>10</v>
      </c>
      <c r="B18" s="2">
        <v>1364</v>
      </c>
      <c r="C18" s="2">
        <v>11</v>
      </c>
      <c r="D18" s="2">
        <v>1375</v>
      </c>
      <c r="E18" s="2">
        <v>1476</v>
      </c>
      <c r="F18" s="2">
        <v>13</v>
      </c>
      <c r="G18" s="2">
        <v>1489</v>
      </c>
      <c r="H18" s="3">
        <v>8.2111436950146626</v>
      </c>
      <c r="I18" s="3">
        <v>18.181818181818183</v>
      </c>
      <c r="J18" s="4">
        <v>8.290909090909091</v>
      </c>
    </row>
    <row r="19" spans="1:10" x14ac:dyDescent="0.25">
      <c r="A19" s="5" t="s">
        <v>11</v>
      </c>
      <c r="B19" s="6">
        <v>1126</v>
      </c>
      <c r="C19" s="6">
        <v>10</v>
      </c>
      <c r="D19" s="6">
        <v>1136</v>
      </c>
      <c r="E19" s="6">
        <v>1242</v>
      </c>
      <c r="F19" s="6">
        <v>2</v>
      </c>
      <c r="G19" s="6">
        <v>1244</v>
      </c>
      <c r="H19" s="49">
        <v>10.301953818827709</v>
      </c>
      <c r="I19" s="7">
        <v>-80</v>
      </c>
      <c r="J19" s="8">
        <v>9.5070422535211261</v>
      </c>
    </row>
    <row r="20" spans="1:10" x14ac:dyDescent="0.25">
      <c r="A20" s="9" t="s">
        <v>12</v>
      </c>
      <c r="B20" s="2">
        <v>517</v>
      </c>
      <c r="C20" s="2">
        <v>37</v>
      </c>
      <c r="D20" s="2">
        <v>554</v>
      </c>
      <c r="E20" s="2">
        <v>550</v>
      </c>
      <c r="F20" s="2">
        <v>54</v>
      </c>
      <c r="G20" s="2">
        <v>604</v>
      </c>
      <c r="H20" s="3">
        <v>6.3829787234042552</v>
      </c>
      <c r="I20" s="3">
        <v>45.945945945945951</v>
      </c>
      <c r="J20" s="4">
        <v>9.025270758122744</v>
      </c>
    </row>
    <row r="21" spans="1:10" x14ac:dyDescent="0.25">
      <c r="A21" s="5" t="s">
        <v>62</v>
      </c>
      <c r="B21" s="6">
        <v>0</v>
      </c>
      <c r="C21" s="6">
        <v>0</v>
      </c>
      <c r="D21" s="6">
        <v>0</v>
      </c>
      <c r="E21" s="6">
        <v>0</v>
      </c>
      <c r="F21" s="6">
        <v>0</v>
      </c>
      <c r="G21" s="6">
        <v>0</v>
      </c>
      <c r="H21" s="7">
        <v>0</v>
      </c>
      <c r="I21" s="7">
        <v>0</v>
      </c>
      <c r="J21" s="8">
        <v>0</v>
      </c>
    </row>
    <row r="22" spans="1:10" x14ac:dyDescent="0.25">
      <c r="A22" s="9" t="s">
        <v>13</v>
      </c>
      <c r="B22" s="2">
        <v>1014</v>
      </c>
      <c r="C22" s="2">
        <v>99</v>
      </c>
      <c r="D22" s="2">
        <v>1113</v>
      </c>
      <c r="E22" s="2">
        <v>907</v>
      </c>
      <c r="F22" s="2">
        <v>197</v>
      </c>
      <c r="G22" s="2">
        <v>1104</v>
      </c>
      <c r="H22" s="3">
        <v>-10.552268244575936</v>
      </c>
      <c r="I22" s="3">
        <v>98.98989898989899</v>
      </c>
      <c r="J22" s="4">
        <v>-0.80862533692722371</v>
      </c>
    </row>
    <row r="23" spans="1:10" x14ac:dyDescent="0.25">
      <c r="A23" s="5" t="s">
        <v>14</v>
      </c>
      <c r="B23" s="6">
        <v>0</v>
      </c>
      <c r="C23" s="6">
        <v>0</v>
      </c>
      <c r="D23" s="6">
        <v>0</v>
      </c>
      <c r="E23" s="6">
        <v>0</v>
      </c>
      <c r="F23" s="6">
        <v>0</v>
      </c>
      <c r="G23" s="6">
        <v>0</v>
      </c>
      <c r="H23" s="7">
        <v>0</v>
      </c>
      <c r="I23" s="7">
        <v>0</v>
      </c>
      <c r="J23" s="8">
        <v>0</v>
      </c>
    </row>
    <row r="24" spans="1:10" x14ac:dyDescent="0.25">
      <c r="A24" s="9" t="s">
        <v>15</v>
      </c>
      <c r="B24" s="2">
        <v>2104</v>
      </c>
      <c r="C24" s="2">
        <v>8</v>
      </c>
      <c r="D24" s="2">
        <v>2112</v>
      </c>
      <c r="E24" s="2">
        <v>2333</v>
      </c>
      <c r="F24" s="2">
        <v>19</v>
      </c>
      <c r="G24" s="2">
        <v>2352</v>
      </c>
      <c r="H24" s="3">
        <v>10.884030418250951</v>
      </c>
      <c r="I24" s="3">
        <v>137.5</v>
      </c>
      <c r="J24" s="4">
        <v>11.363636363636363</v>
      </c>
    </row>
    <row r="25" spans="1:10" x14ac:dyDescent="0.25">
      <c r="A25" s="5" t="s">
        <v>16</v>
      </c>
      <c r="B25" s="6">
        <v>736</v>
      </c>
      <c r="C25" s="6">
        <v>3</v>
      </c>
      <c r="D25" s="6">
        <v>739</v>
      </c>
      <c r="E25" s="6">
        <v>766</v>
      </c>
      <c r="F25" s="6">
        <v>3</v>
      </c>
      <c r="G25" s="6">
        <v>769</v>
      </c>
      <c r="H25" s="7">
        <v>4.0760869565217392</v>
      </c>
      <c r="I25" s="7">
        <v>0</v>
      </c>
      <c r="J25" s="8">
        <v>4.0595399188092021</v>
      </c>
    </row>
    <row r="26" spans="1:10" x14ac:dyDescent="0.25">
      <c r="A26" s="9" t="s">
        <v>17</v>
      </c>
      <c r="B26" s="2">
        <v>613</v>
      </c>
      <c r="C26" s="2">
        <v>105</v>
      </c>
      <c r="D26" s="2">
        <v>718</v>
      </c>
      <c r="E26" s="2">
        <v>783</v>
      </c>
      <c r="F26" s="2">
        <v>222</v>
      </c>
      <c r="G26" s="2">
        <v>1005</v>
      </c>
      <c r="H26" s="3">
        <v>27.732463295269167</v>
      </c>
      <c r="I26" s="3">
        <v>111.42857142857143</v>
      </c>
      <c r="J26" s="4">
        <v>39.97214484679666</v>
      </c>
    </row>
    <row r="27" spans="1:10" x14ac:dyDescent="0.25">
      <c r="A27" s="5" t="s">
        <v>18</v>
      </c>
      <c r="B27" s="6">
        <v>612</v>
      </c>
      <c r="C27" s="6">
        <v>4</v>
      </c>
      <c r="D27" s="6">
        <v>616</v>
      </c>
      <c r="E27" s="6">
        <v>622</v>
      </c>
      <c r="F27" s="6">
        <v>9</v>
      </c>
      <c r="G27" s="6">
        <v>631</v>
      </c>
      <c r="H27" s="7">
        <v>1.6339869281045754</v>
      </c>
      <c r="I27" s="7">
        <v>125</v>
      </c>
      <c r="J27" s="8">
        <v>2.4350649350649354</v>
      </c>
    </row>
    <row r="28" spans="1:10" x14ac:dyDescent="0.25">
      <c r="A28" s="9" t="s">
        <v>19</v>
      </c>
      <c r="B28" s="2">
        <v>0</v>
      </c>
      <c r="C28" s="2">
        <v>0</v>
      </c>
      <c r="D28" s="2">
        <v>0</v>
      </c>
      <c r="E28" s="2">
        <v>0</v>
      </c>
      <c r="F28" s="2">
        <v>0</v>
      </c>
      <c r="G28" s="2">
        <v>0</v>
      </c>
      <c r="H28" s="3">
        <v>0</v>
      </c>
      <c r="I28" s="3">
        <v>0</v>
      </c>
      <c r="J28" s="4">
        <v>0</v>
      </c>
    </row>
    <row r="29" spans="1:10" x14ac:dyDescent="0.25">
      <c r="A29" s="5" t="s">
        <v>20</v>
      </c>
      <c r="B29" s="6">
        <v>1587</v>
      </c>
      <c r="C29" s="6">
        <v>161</v>
      </c>
      <c r="D29" s="6">
        <v>1748</v>
      </c>
      <c r="E29" s="6">
        <v>1717</v>
      </c>
      <c r="F29" s="6">
        <v>108</v>
      </c>
      <c r="G29" s="6">
        <v>1825</v>
      </c>
      <c r="H29" s="7">
        <v>8.1915563957151853</v>
      </c>
      <c r="I29" s="7">
        <v>-32.919254658385093</v>
      </c>
      <c r="J29" s="8">
        <v>4.4050343249427915</v>
      </c>
    </row>
    <row r="30" spans="1:10" x14ac:dyDescent="0.25">
      <c r="A30" s="9" t="s">
        <v>21</v>
      </c>
      <c r="B30" s="2">
        <v>6560</v>
      </c>
      <c r="C30" s="2">
        <v>545</v>
      </c>
      <c r="D30" s="2">
        <v>7105</v>
      </c>
      <c r="E30" s="2">
        <v>6870</v>
      </c>
      <c r="F30" s="2">
        <v>720</v>
      </c>
      <c r="G30" s="2">
        <v>7590</v>
      </c>
      <c r="H30" s="3">
        <v>4.725609756097561</v>
      </c>
      <c r="I30" s="3">
        <v>32.11009174311927</v>
      </c>
      <c r="J30" s="4">
        <v>6.8261787473610127</v>
      </c>
    </row>
    <row r="31" spans="1:10" x14ac:dyDescent="0.25">
      <c r="A31" s="5" t="s">
        <v>22</v>
      </c>
      <c r="B31" s="6">
        <v>2958</v>
      </c>
      <c r="C31" s="6">
        <v>267</v>
      </c>
      <c r="D31" s="6">
        <v>3225</v>
      </c>
      <c r="E31" s="6">
        <v>3315</v>
      </c>
      <c r="F31" s="6">
        <v>275</v>
      </c>
      <c r="G31" s="6">
        <v>3590</v>
      </c>
      <c r="H31" s="7">
        <v>12.068965517241379</v>
      </c>
      <c r="I31" s="7">
        <v>2.9962546816479403</v>
      </c>
      <c r="J31" s="8">
        <v>11.317829457364342</v>
      </c>
    </row>
    <row r="32" spans="1:10" x14ac:dyDescent="0.25">
      <c r="A32" s="9" t="s">
        <v>55</v>
      </c>
      <c r="B32" s="2">
        <v>1637</v>
      </c>
      <c r="C32" s="2">
        <v>4</v>
      </c>
      <c r="D32" s="2">
        <v>1641</v>
      </c>
      <c r="E32" s="2">
        <v>1663</v>
      </c>
      <c r="F32" s="2">
        <v>13</v>
      </c>
      <c r="G32" s="2">
        <v>1676</v>
      </c>
      <c r="H32" s="3">
        <v>1.588271227855834</v>
      </c>
      <c r="I32" s="3">
        <v>225</v>
      </c>
      <c r="J32" s="39">
        <v>2.1328458257160268</v>
      </c>
    </row>
    <row r="33" spans="1:10" x14ac:dyDescent="0.25">
      <c r="A33" s="5" t="s">
        <v>63</v>
      </c>
      <c r="B33" s="6">
        <v>0</v>
      </c>
      <c r="C33" s="6">
        <v>414</v>
      </c>
      <c r="D33" s="6">
        <v>414</v>
      </c>
      <c r="E33" s="6">
        <v>1</v>
      </c>
      <c r="F33" s="6">
        <v>409</v>
      </c>
      <c r="G33" s="6">
        <v>410</v>
      </c>
      <c r="H33" s="7">
        <v>0</v>
      </c>
      <c r="I33" s="7">
        <v>-1.2077294685990339</v>
      </c>
      <c r="J33" s="8">
        <v>-0.96618357487922701</v>
      </c>
    </row>
    <row r="34" spans="1:10" x14ac:dyDescent="0.25">
      <c r="A34" s="9" t="s">
        <v>45</v>
      </c>
      <c r="B34" s="2">
        <v>607</v>
      </c>
      <c r="C34" s="2">
        <v>0</v>
      </c>
      <c r="D34" s="2">
        <v>607</v>
      </c>
      <c r="E34" s="2">
        <v>646</v>
      </c>
      <c r="F34" s="2">
        <v>0</v>
      </c>
      <c r="G34" s="2">
        <v>646</v>
      </c>
      <c r="H34" s="3">
        <v>6.4250411861614491</v>
      </c>
      <c r="I34" s="3">
        <v>0</v>
      </c>
      <c r="J34" s="4">
        <v>6.4250411861614491</v>
      </c>
    </row>
    <row r="35" spans="1:10" x14ac:dyDescent="0.25">
      <c r="A35" s="5" t="s">
        <v>23</v>
      </c>
      <c r="B35" s="6">
        <v>904</v>
      </c>
      <c r="C35" s="6">
        <v>0</v>
      </c>
      <c r="D35" s="6">
        <v>904</v>
      </c>
      <c r="E35" s="6">
        <v>1281</v>
      </c>
      <c r="F35" s="6">
        <v>0</v>
      </c>
      <c r="G35" s="6">
        <v>1281</v>
      </c>
      <c r="H35" s="7">
        <v>41.703539823008853</v>
      </c>
      <c r="I35" s="7">
        <v>0</v>
      </c>
      <c r="J35" s="8">
        <v>41.703539823008853</v>
      </c>
    </row>
    <row r="36" spans="1:10" x14ac:dyDescent="0.25">
      <c r="A36" s="9" t="s">
        <v>44</v>
      </c>
      <c r="B36" s="2">
        <v>1395</v>
      </c>
      <c r="C36" s="2">
        <v>4</v>
      </c>
      <c r="D36" s="2">
        <v>1399</v>
      </c>
      <c r="E36" s="2">
        <v>1395</v>
      </c>
      <c r="F36" s="2">
        <v>0</v>
      </c>
      <c r="G36" s="2">
        <v>1395</v>
      </c>
      <c r="H36" s="3">
        <v>0</v>
      </c>
      <c r="I36" s="3">
        <v>-100</v>
      </c>
      <c r="J36" s="4">
        <v>-0.28591851322373124</v>
      </c>
    </row>
    <row r="37" spans="1:10" x14ac:dyDescent="0.25">
      <c r="A37" s="5" t="s">
        <v>24</v>
      </c>
      <c r="B37" s="6">
        <v>286</v>
      </c>
      <c r="C37" s="6">
        <v>75</v>
      </c>
      <c r="D37" s="6">
        <v>361</v>
      </c>
      <c r="E37" s="6">
        <v>292</v>
      </c>
      <c r="F37" s="6">
        <v>69</v>
      </c>
      <c r="G37" s="6">
        <v>361</v>
      </c>
      <c r="H37" s="49">
        <v>2.0979020979020979</v>
      </c>
      <c r="I37" s="7">
        <v>-8</v>
      </c>
      <c r="J37" s="8">
        <v>0</v>
      </c>
    </row>
    <row r="38" spans="1:10" x14ac:dyDescent="0.25">
      <c r="A38" s="9" t="s">
        <v>25</v>
      </c>
      <c r="B38" s="2">
        <v>1005</v>
      </c>
      <c r="C38" s="2">
        <v>8</v>
      </c>
      <c r="D38" s="2">
        <v>1013</v>
      </c>
      <c r="E38" s="2">
        <v>1286</v>
      </c>
      <c r="F38" s="2">
        <v>6</v>
      </c>
      <c r="G38" s="2">
        <v>1292</v>
      </c>
      <c r="H38" s="3">
        <v>27.960199004975124</v>
      </c>
      <c r="I38" s="3">
        <v>-25</v>
      </c>
      <c r="J38" s="4">
        <v>27.541954590325762</v>
      </c>
    </row>
    <row r="39" spans="1:10" x14ac:dyDescent="0.25">
      <c r="A39" s="5" t="s">
        <v>32</v>
      </c>
      <c r="B39" s="6">
        <v>2281</v>
      </c>
      <c r="C39" s="6">
        <v>37</v>
      </c>
      <c r="D39" s="6">
        <v>2318</v>
      </c>
      <c r="E39" s="6">
        <v>2490</v>
      </c>
      <c r="F39" s="6">
        <v>19</v>
      </c>
      <c r="G39" s="6">
        <v>2509</v>
      </c>
      <c r="H39" s="7">
        <v>9.1626479614204293</v>
      </c>
      <c r="I39" s="7">
        <v>-48.648648648648653</v>
      </c>
      <c r="J39" s="8">
        <v>8.2398619499568593</v>
      </c>
    </row>
    <row r="40" spans="1:10" x14ac:dyDescent="0.25">
      <c r="A40" s="9" t="s">
        <v>26</v>
      </c>
      <c r="B40" s="2">
        <v>2049</v>
      </c>
      <c r="C40" s="2">
        <v>1</v>
      </c>
      <c r="D40" s="2">
        <v>2050</v>
      </c>
      <c r="E40" s="2">
        <v>2044</v>
      </c>
      <c r="F40" s="2">
        <v>0</v>
      </c>
      <c r="G40" s="2">
        <v>2044</v>
      </c>
      <c r="H40" s="3">
        <v>-0.2440214738897023</v>
      </c>
      <c r="I40" s="3">
        <v>-100</v>
      </c>
      <c r="J40" s="4">
        <v>-0.29268292682926828</v>
      </c>
    </row>
    <row r="41" spans="1:10" x14ac:dyDescent="0.25">
      <c r="A41" s="5" t="s">
        <v>27</v>
      </c>
      <c r="B41" s="6">
        <v>315</v>
      </c>
      <c r="C41" s="6">
        <v>17</v>
      </c>
      <c r="D41" s="6">
        <v>332</v>
      </c>
      <c r="E41" s="6">
        <v>310</v>
      </c>
      <c r="F41" s="6">
        <v>12</v>
      </c>
      <c r="G41" s="6">
        <v>322</v>
      </c>
      <c r="H41" s="7">
        <v>-1.5873015873015872</v>
      </c>
      <c r="I41" s="7">
        <v>-29.411764705882355</v>
      </c>
      <c r="J41" s="8">
        <v>-3.0120481927710845</v>
      </c>
    </row>
    <row r="42" spans="1:10" x14ac:dyDescent="0.25">
      <c r="A42" s="9" t="s">
        <v>28</v>
      </c>
      <c r="B42" s="2">
        <v>7400</v>
      </c>
      <c r="C42" s="2">
        <v>2052</v>
      </c>
      <c r="D42" s="2">
        <v>9452</v>
      </c>
      <c r="E42" s="2">
        <v>7712</v>
      </c>
      <c r="F42" s="2">
        <v>1998</v>
      </c>
      <c r="G42" s="2">
        <v>9710</v>
      </c>
      <c r="H42" s="3">
        <v>4.2162162162162158</v>
      </c>
      <c r="I42" s="3">
        <v>-2.6315789473684208</v>
      </c>
      <c r="J42" s="39">
        <v>2.7295810410495136</v>
      </c>
    </row>
    <row r="43" spans="1:10" x14ac:dyDescent="0.25">
      <c r="A43" s="5" t="s">
        <v>29</v>
      </c>
      <c r="B43" s="6">
        <v>1</v>
      </c>
      <c r="C43" s="6">
        <v>4</v>
      </c>
      <c r="D43" s="6">
        <v>5</v>
      </c>
      <c r="E43" s="6">
        <v>0</v>
      </c>
      <c r="F43" s="6">
        <v>14</v>
      </c>
      <c r="G43" s="6">
        <v>14</v>
      </c>
      <c r="H43" s="7">
        <v>-100</v>
      </c>
      <c r="I43" s="7">
        <v>250</v>
      </c>
      <c r="J43" s="8">
        <v>180</v>
      </c>
    </row>
    <row r="44" spans="1:10" x14ac:dyDescent="0.25">
      <c r="A44" s="9" t="s">
        <v>30</v>
      </c>
      <c r="B44" s="2">
        <v>3075</v>
      </c>
      <c r="C44" s="2">
        <v>677</v>
      </c>
      <c r="D44" s="2">
        <v>3752</v>
      </c>
      <c r="E44" s="2">
        <v>2896</v>
      </c>
      <c r="F44" s="2">
        <v>719</v>
      </c>
      <c r="G44" s="2">
        <v>3615</v>
      </c>
      <c r="H44" s="3">
        <v>-5.821138211382114</v>
      </c>
      <c r="I44" s="3">
        <v>6.2038404726735603</v>
      </c>
      <c r="J44" s="4">
        <v>-3.6513859275053302</v>
      </c>
    </row>
    <row r="45" spans="1:10" x14ac:dyDescent="0.25">
      <c r="A45" s="5" t="s">
        <v>31</v>
      </c>
      <c r="B45" s="6">
        <v>2654</v>
      </c>
      <c r="C45" s="6">
        <v>46</v>
      </c>
      <c r="D45" s="6">
        <v>2700</v>
      </c>
      <c r="E45" s="6">
        <v>2852</v>
      </c>
      <c r="F45" s="6">
        <v>45</v>
      </c>
      <c r="G45" s="6">
        <v>2897</v>
      </c>
      <c r="H45" s="7">
        <v>7.4604370761115302</v>
      </c>
      <c r="I45" s="7">
        <v>-2.1739130434782608</v>
      </c>
      <c r="J45" s="8">
        <v>7.2962962962962967</v>
      </c>
    </row>
    <row r="46" spans="1:10" x14ac:dyDescent="0.25">
      <c r="A46" s="9" t="s">
        <v>57</v>
      </c>
      <c r="B46" s="2">
        <v>2624</v>
      </c>
      <c r="C46" s="2">
        <v>16</v>
      </c>
      <c r="D46" s="2">
        <v>2640</v>
      </c>
      <c r="E46" s="2">
        <v>2705</v>
      </c>
      <c r="F46" s="2">
        <v>22</v>
      </c>
      <c r="G46" s="2">
        <v>2727</v>
      </c>
      <c r="H46" s="3">
        <v>3.086890243902439</v>
      </c>
      <c r="I46" s="3">
        <v>37.5</v>
      </c>
      <c r="J46" s="4">
        <v>3.295454545454545</v>
      </c>
    </row>
    <row r="47" spans="1:10" x14ac:dyDescent="0.25">
      <c r="A47" s="5" t="s">
        <v>59</v>
      </c>
      <c r="B47" s="6">
        <v>1669</v>
      </c>
      <c r="C47" s="6">
        <v>8</v>
      </c>
      <c r="D47" s="6">
        <v>1677</v>
      </c>
      <c r="E47" s="6">
        <v>1807</v>
      </c>
      <c r="F47" s="6">
        <v>10</v>
      </c>
      <c r="G47" s="6">
        <v>1817</v>
      </c>
      <c r="H47" s="7">
        <v>8.2684242061114439</v>
      </c>
      <c r="I47" s="7">
        <v>25</v>
      </c>
      <c r="J47" s="8">
        <v>8.3482409063804415</v>
      </c>
    </row>
    <row r="48" spans="1:10" x14ac:dyDescent="0.25">
      <c r="A48" s="9" t="s">
        <v>33</v>
      </c>
      <c r="B48" s="2">
        <v>3911</v>
      </c>
      <c r="C48" s="2">
        <v>74</v>
      </c>
      <c r="D48" s="2">
        <v>3985</v>
      </c>
      <c r="E48" s="2">
        <v>3845</v>
      </c>
      <c r="F48" s="2">
        <v>167</v>
      </c>
      <c r="G48" s="2">
        <v>4012</v>
      </c>
      <c r="H48" s="3">
        <v>-1.6875479417028894</v>
      </c>
      <c r="I48" s="3">
        <v>125.67567567567568</v>
      </c>
      <c r="J48" s="4">
        <v>0.67754077791718947</v>
      </c>
    </row>
    <row r="49" spans="1:10" x14ac:dyDescent="0.25">
      <c r="A49" s="5" t="s">
        <v>56</v>
      </c>
      <c r="B49" s="6">
        <v>4072</v>
      </c>
      <c r="C49" s="6">
        <v>93</v>
      </c>
      <c r="D49" s="6">
        <v>4165</v>
      </c>
      <c r="E49" s="6">
        <v>3923</v>
      </c>
      <c r="F49" s="6">
        <v>135</v>
      </c>
      <c r="G49" s="6">
        <v>4058</v>
      </c>
      <c r="H49" s="7">
        <v>-3.6591355599214141</v>
      </c>
      <c r="I49" s="7">
        <v>45.161290322580641</v>
      </c>
      <c r="J49" s="8">
        <v>-2.5690276110444175</v>
      </c>
    </row>
    <row r="50" spans="1:10" x14ac:dyDescent="0.25">
      <c r="A50" s="9" t="s">
        <v>34</v>
      </c>
      <c r="B50" s="2">
        <v>4833</v>
      </c>
      <c r="C50" s="2">
        <v>752</v>
      </c>
      <c r="D50" s="2">
        <v>5585</v>
      </c>
      <c r="E50" s="2">
        <v>5102</v>
      </c>
      <c r="F50" s="2">
        <v>763</v>
      </c>
      <c r="G50" s="2">
        <v>5865</v>
      </c>
      <c r="H50" s="3">
        <v>5.5659010966273534</v>
      </c>
      <c r="I50" s="3">
        <v>1.4627659574468086</v>
      </c>
      <c r="J50" s="4">
        <v>5.0134288272157566</v>
      </c>
    </row>
    <row r="51" spans="1:10" x14ac:dyDescent="0.25">
      <c r="A51" s="5" t="s">
        <v>35</v>
      </c>
      <c r="B51" s="6">
        <v>360</v>
      </c>
      <c r="C51" s="6">
        <v>0</v>
      </c>
      <c r="D51" s="6">
        <v>360</v>
      </c>
      <c r="E51" s="6">
        <v>388</v>
      </c>
      <c r="F51" s="6">
        <v>0</v>
      </c>
      <c r="G51" s="6">
        <v>388</v>
      </c>
      <c r="H51" s="7">
        <v>7.7777777777777777</v>
      </c>
      <c r="I51" s="7">
        <v>0</v>
      </c>
      <c r="J51" s="8">
        <v>7.7777777777777777</v>
      </c>
    </row>
    <row r="52" spans="1:10" x14ac:dyDescent="0.25">
      <c r="A52" s="9" t="s">
        <v>36</v>
      </c>
      <c r="B52" s="2">
        <v>374</v>
      </c>
      <c r="C52" s="2">
        <v>2</v>
      </c>
      <c r="D52" s="2">
        <v>376</v>
      </c>
      <c r="E52" s="2">
        <v>497</v>
      </c>
      <c r="F52" s="2">
        <v>2</v>
      </c>
      <c r="G52" s="2">
        <v>499</v>
      </c>
      <c r="H52" s="3">
        <v>32.887700534759354</v>
      </c>
      <c r="I52" s="3">
        <v>0</v>
      </c>
      <c r="J52" s="4">
        <v>32.712765957446813</v>
      </c>
    </row>
    <row r="53" spans="1:10" x14ac:dyDescent="0.25">
      <c r="A53" s="5" t="s">
        <v>37</v>
      </c>
      <c r="B53" s="6">
        <v>1578</v>
      </c>
      <c r="C53" s="6">
        <v>31</v>
      </c>
      <c r="D53" s="6">
        <v>1609</v>
      </c>
      <c r="E53" s="6">
        <v>1761</v>
      </c>
      <c r="F53" s="6">
        <v>34</v>
      </c>
      <c r="G53" s="6">
        <v>1795</v>
      </c>
      <c r="H53" s="7">
        <v>11.596958174904943</v>
      </c>
      <c r="I53" s="7">
        <v>9.67741935483871</v>
      </c>
      <c r="J53" s="8">
        <v>11.559975139838409</v>
      </c>
    </row>
    <row r="54" spans="1:10" x14ac:dyDescent="0.25">
      <c r="A54" s="9" t="s">
        <v>70</v>
      </c>
      <c r="B54" s="2">
        <v>3058</v>
      </c>
      <c r="C54" s="2">
        <v>72</v>
      </c>
      <c r="D54" s="2">
        <v>3130</v>
      </c>
      <c r="E54" s="2">
        <v>3616</v>
      </c>
      <c r="F54" s="2">
        <v>98</v>
      </c>
      <c r="G54" s="2">
        <v>3714</v>
      </c>
      <c r="H54" s="3">
        <v>18.247220405493785</v>
      </c>
      <c r="I54" s="3">
        <v>36.111111111111107</v>
      </c>
      <c r="J54" s="4">
        <v>18.658146964856229</v>
      </c>
    </row>
    <row r="55" spans="1:10" x14ac:dyDescent="0.25">
      <c r="A55" s="5" t="s">
        <v>38</v>
      </c>
      <c r="B55" s="6">
        <v>1506</v>
      </c>
      <c r="C55" s="6">
        <v>0</v>
      </c>
      <c r="D55" s="6">
        <v>1506</v>
      </c>
      <c r="E55" s="6">
        <v>1538</v>
      </c>
      <c r="F55" s="6">
        <v>0</v>
      </c>
      <c r="G55" s="6">
        <v>1538</v>
      </c>
      <c r="H55" s="7">
        <v>2.1248339973439574</v>
      </c>
      <c r="I55" s="7">
        <v>0</v>
      </c>
      <c r="J55" s="8">
        <v>2.1248339973439574</v>
      </c>
    </row>
    <row r="56" spans="1:10" x14ac:dyDescent="0.25">
      <c r="A56" s="9" t="s">
        <v>46</v>
      </c>
      <c r="B56" s="2">
        <v>127</v>
      </c>
      <c r="C56" s="2">
        <v>32</v>
      </c>
      <c r="D56" s="2">
        <v>159</v>
      </c>
      <c r="E56" s="2">
        <v>126</v>
      </c>
      <c r="F56" s="2">
        <v>18</v>
      </c>
      <c r="G56" s="2">
        <v>144</v>
      </c>
      <c r="H56" s="3">
        <v>-0.78740157480314954</v>
      </c>
      <c r="I56" s="3">
        <v>-43.75</v>
      </c>
      <c r="J56" s="4">
        <v>-9.433962264150944</v>
      </c>
    </row>
    <row r="57" spans="1:10" x14ac:dyDescent="0.25">
      <c r="A57" s="5" t="s">
        <v>39</v>
      </c>
      <c r="B57" s="6">
        <v>582</v>
      </c>
      <c r="C57" s="6">
        <v>10</v>
      </c>
      <c r="D57" s="6">
        <v>592</v>
      </c>
      <c r="E57" s="6">
        <v>609</v>
      </c>
      <c r="F57" s="6">
        <v>12</v>
      </c>
      <c r="G57" s="6">
        <v>621</v>
      </c>
      <c r="H57" s="7">
        <v>4.6391752577319592</v>
      </c>
      <c r="I57" s="7">
        <v>20</v>
      </c>
      <c r="J57" s="8">
        <v>4.8986486486486482</v>
      </c>
    </row>
    <row r="58" spans="1:10" x14ac:dyDescent="0.25">
      <c r="A58" s="9" t="s">
        <v>40</v>
      </c>
      <c r="B58" s="2">
        <v>0</v>
      </c>
      <c r="C58" s="2">
        <v>0</v>
      </c>
      <c r="D58" s="2">
        <v>0</v>
      </c>
      <c r="E58" s="2">
        <v>0</v>
      </c>
      <c r="F58" s="2">
        <v>0</v>
      </c>
      <c r="G58" s="2">
        <v>0</v>
      </c>
      <c r="H58" s="3">
        <v>0</v>
      </c>
      <c r="I58" s="3">
        <v>0</v>
      </c>
      <c r="J58" s="4">
        <v>0</v>
      </c>
    </row>
    <row r="59" spans="1:10" x14ac:dyDescent="0.25">
      <c r="A59" s="5" t="s">
        <v>41</v>
      </c>
      <c r="B59" s="6">
        <v>5517</v>
      </c>
      <c r="C59" s="6">
        <v>24</v>
      </c>
      <c r="D59" s="6">
        <v>5541</v>
      </c>
      <c r="E59" s="6">
        <v>5105</v>
      </c>
      <c r="F59" s="6">
        <v>28</v>
      </c>
      <c r="G59" s="6">
        <v>5133</v>
      </c>
      <c r="H59" s="7">
        <v>-7.4678267174188866</v>
      </c>
      <c r="I59" s="7">
        <v>16.666666666666664</v>
      </c>
      <c r="J59" s="8">
        <v>-7.3632918245804007</v>
      </c>
    </row>
    <row r="60" spans="1:10" x14ac:dyDescent="0.25">
      <c r="A60" s="9" t="s">
        <v>64</v>
      </c>
      <c r="B60" s="2">
        <v>284</v>
      </c>
      <c r="C60" s="2">
        <v>90</v>
      </c>
      <c r="D60" s="2">
        <v>374</v>
      </c>
      <c r="E60" s="2">
        <v>245</v>
      </c>
      <c r="F60" s="2">
        <v>133</v>
      </c>
      <c r="G60" s="2">
        <v>378</v>
      </c>
      <c r="H60" s="3">
        <v>-13.732394366197184</v>
      </c>
      <c r="I60" s="3">
        <v>47.777777777777779</v>
      </c>
      <c r="J60" s="4">
        <v>1.0695187165775399</v>
      </c>
    </row>
    <row r="61" spans="1:10" x14ac:dyDescent="0.25">
      <c r="A61" s="5" t="s">
        <v>65</v>
      </c>
      <c r="B61" s="6">
        <v>193</v>
      </c>
      <c r="C61" s="6">
        <v>380</v>
      </c>
      <c r="D61" s="6">
        <v>573</v>
      </c>
      <c r="E61" s="6">
        <v>187</v>
      </c>
      <c r="F61" s="6">
        <v>331</v>
      </c>
      <c r="G61" s="6">
        <v>518</v>
      </c>
      <c r="H61" s="7">
        <v>-3.1088082901554404</v>
      </c>
      <c r="I61" s="7">
        <v>-12.894736842105264</v>
      </c>
      <c r="J61" s="8">
        <v>-9.5986038394415356</v>
      </c>
    </row>
    <row r="62" spans="1:10" x14ac:dyDescent="0.25">
      <c r="A62" s="10" t="s">
        <v>72</v>
      </c>
      <c r="B62" s="11">
        <v>206641</v>
      </c>
      <c r="C62" s="11">
        <v>160124</v>
      </c>
      <c r="D62" s="11">
        <v>366765</v>
      </c>
      <c r="E62" s="11">
        <v>198653</v>
      </c>
      <c r="F62" s="11">
        <v>157167</v>
      </c>
      <c r="G62" s="11">
        <v>355820</v>
      </c>
      <c r="H62" s="19">
        <v>-3.8656413780421115</v>
      </c>
      <c r="I62" s="19">
        <v>-1.846693812295471</v>
      </c>
      <c r="J62" s="19">
        <v>-2.9841996919008085</v>
      </c>
    </row>
    <row r="63" spans="1:10" x14ac:dyDescent="0.25">
      <c r="A63" s="13" t="s">
        <v>75</v>
      </c>
      <c r="B63" s="20">
        <v>339373</v>
      </c>
      <c r="C63" s="20">
        <v>461311</v>
      </c>
      <c r="D63" s="20">
        <v>800684</v>
      </c>
      <c r="E63" s="20">
        <v>347331</v>
      </c>
      <c r="F63" s="20">
        <v>487213</v>
      </c>
      <c r="G63" s="20">
        <v>834544</v>
      </c>
      <c r="H63" s="21">
        <v>2.3449125298712623</v>
      </c>
      <c r="I63" s="21">
        <v>5.6148671937153027</v>
      </c>
      <c r="J63" s="21">
        <v>4.2288843039201485</v>
      </c>
    </row>
    <row r="64" spans="1:10" x14ac:dyDescent="0.25">
      <c r="A64" s="22"/>
      <c r="B64" s="23"/>
      <c r="C64" s="23"/>
      <c r="D64" s="23"/>
      <c r="E64" s="23"/>
      <c r="F64" s="23"/>
      <c r="G64" s="23"/>
      <c r="H64" s="23"/>
      <c r="I64" s="23"/>
      <c r="J64" s="24"/>
    </row>
    <row r="65" spans="1:10" x14ac:dyDescent="0.25">
      <c r="A65" s="22"/>
      <c r="B65" s="23"/>
      <c r="C65" s="23"/>
      <c r="D65" s="23"/>
      <c r="E65" s="23"/>
      <c r="F65" s="23"/>
      <c r="G65" s="23"/>
      <c r="H65" s="23"/>
      <c r="I65" s="23"/>
      <c r="J65" s="24"/>
    </row>
    <row r="66" spans="1:10" ht="15.75" thickBot="1" x14ac:dyDescent="0.3">
      <c r="A66" s="25"/>
      <c r="B66" s="26"/>
      <c r="C66" s="26"/>
      <c r="D66" s="26"/>
      <c r="E66" s="26"/>
      <c r="F66" s="26"/>
      <c r="G66" s="26"/>
      <c r="H66" s="26"/>
      <c r="I66" s="26"/>
      <c r="J66" s="27"/>
    </row>
    <row r="67" spans="1:10" ht="48.75" customHeight="1" x14ac:dyDescent="0.25">
      <c r="A67" s="63" t="s">
        <v>68</v>
      </c>
      <c r="B67" s="63"/>
      <c r="C67" s="63"/>
      <c r="D67" s="63"/>
      <c r="E67" s="63"/>
      <c r="F67" s="63"/>
      <c r="G67" s="63"/>
      <c r="H67" s="63"/>
      <c r="I67" s="63"/>
      <c r="J67" s="63"/>
    </row>
    <row r="68" spans="1:10" x14ac:dyDescent="0.25">
      <c r="A68" s="38"/>
    </row>
  </sheetData>
  <mergeCells count="6">
    <mergeCell ref="A67:J67"/>
    <mergeCell ref="A1:J1"/>
    <mergeCell ref="A2:A3"/>
    <mergeCell ref="B2:D2"/>
    <mergeCell ref="E2:G2"/>
    <mergeCell ref="H2:J2"/>
  </mergeCells>
  <conditionalFormatting sqref="G4:G5">
    <cfRule type="cellIs" dxfId="54" priority="15" operator="equal">
      <formula>0</formula>
    </cfRule>
  </conditionalFormatting>
  <conditionalFormatting sqref="B4:C5 E4:F5">
    <cfRule type="cellIs" dxfId="53" priority="17" operator="equal">
      <formula>0</formula>
    </cfRule>
  </conditionalFormatting>
  <conditionalFormatting sqref="H8:J46">
    <cfRule type="cellIs" dxfId="52" priority="12" operator="equal">
      <formula>0</formula>
    </cfRule>
  </conditionalFormatting>
  <conditionalFormatting sqref="D4:D5">
    <cfRule type="cellIs" dxfId="51" priority="16" operator="equal">
      <formula>0</formula>
    </cfRule>
  </conditionalFormatting>
  <conditionalFormatting sqref="H4:J5">
    <cfRule type="cellIs" dxfId="50" priority="14" operator="equal">
      <formula>0</formula>
    </cfRule>
  </conditionalFormatting>
  <conditionalFormatting sqref="H47:J47">
    <cfRule type="cellIs" dxfId="49" priority="11" operator="equal">
      <formula>0</formula>
    </cfRule>
  </conditionalFormatting>
  <conditionalFormatting sqref="H6:J7">
    <cfRule type="cellIs" dxfId="48" priority="13" operator="equal">
      <formula>0</formula>
    </cfRule>
  </conditionalFormatting>
  <conditionalFormatting sqref="H46:J46">
    <cfRule type="cellIs" dxfId="47" priority="8" operator="equal">
      <formula>0</formula>
    </cfRule>
  </conditionalFormatting>
  <conditionalFormatting sqref="H46:J60">
    <cfRule type="cellIs" dxfId="46" priority="10" operator="equal">
      <formula>0</formula>
    </cfRule>
  </conditionalFormatting>
  <conditionalFormatting sqref="H60:J60">
    <cfRule type="cellIs" dxfId="45" priority="9" operator="equal">
      <formula>0</formula>
    </cfRule>
  </conditionalFormatting>
  <conditionalFormatting sqref="H59:J59">
    <cfRule type="cellIs" dxfId="44" priority="7" operator="equal">
      <formula>0</formula>
    </cfRule>
  </conditionalFormatting>
  <conditionalFormatting sqref="H60:J60">
    <cfRule type="cellIs" dxfId="43" priority="6" operator="equal">
      <formula>0</formula>
    </cfRule>
  </conditionalFormatting>
  <conditionalFormatting sqref="H61:J61">
    <cfRule type="cellIs" dxfId="42" priority="5" operator="equal">
      <formula>0</formula>
    </cfRule>
  </conditionalFormatting>
  <conditionalFormatting sqref="H61:J61">
    <cfRule type="cellIs" dxfId="41" priority="4" operator="equal">
      <formula>0</formula>
    </cfRule>
  </conditionalFormatting>
  <conditionalFormatting sqref="B6:C61 E6:F61">
    <cfRule type="cellIs" dxfId="40" priority="3" operator="equal">
      <formula>0</formula>
    </cfRule>
  </conditionalFormatting>
  <conditionalFormatting sqref="D6:D61">
    <cfRule type="cellIs" dxfId="39" priority="2" operator="equal">
      <formula>0</formula>
    </cfRule>
  </conditionalFormatting>
  <conditionalFormatting sqref="G6:G61">
    <cfRule type="cellIs" dxfId="38"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portrait" verticalDpi="597"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71"/>
  <sheetViews>
    <sheetView topLeftCell="A28" zoomScale="75" zoomScaleNormal="75" workbookViewId="0">
      <selection activeCell="B4" sqref="B4:J63"/>
    </sheetView>
  </sheetViews>
  <sheetFormatPr defaultRowHeight="15" x14ac:dyDescent="0.25"/>
  <cols>
    <col min="1" max="1" width="37" customWidth="1"/>
    <col min="2" max="10" width="14.28515625" customWidth="1"/>
  </cols>
  <sheetData>
    <row r="1" spans="1:10" ht="18" customHeight="1" x14ac:dyDescent="0.25">
      <c r="A1" s="64" t="s">
        <v>54</v>
      </c>
      <c r="B1" s="65"/>
      <c r="C1" s="65"/>
      <c r="D1" s="65"/>
      <c r="E1" s="65"/>
      <c r="F1" s="65"/>
      <c r="G1" s="65"/>
      <c r="H1" s="65"/>
      <c r="I1" s="65"/>
      <c r="J1" s="66"/>
    </row>
    <row r="2" spans="1:10" ht="30" customHeight="1" x14ac:dyDescent="0.25">
      <c r="A2" s="67" t="s">
        <v>47</v>
      </c>
      <c r="B2" s="69" t="s">
        <v>80</v>
      </c>
      <c r="C2" s="69"/>
      <c r="D2" s="69"/>
      <c r="E2" s="69" t="s">
        <v>81</v>
      </c>
      <c r="F2" s="69"/>
      <c r="G2" s="69"/>
      <c r="H2" s="70" t="s">
        <v>71</v>
      </c>
      <c r="I2" s="70"/>
      <c r="J2" s="71"/>
    </row>
    <row r="3" spans="1:10" x14ac:dyDescent="0.25">
      <c r="A3" s="68"/>
      <c r="B3" s="1" t="s">
        <v>48</v>
      </c>
      <c r="C3" s="1" t="s">
        <v>49</v>
      </c>
      <c r="D3" s="1" t="s">
        <v>50</v>
      </c>
      <c r="E3" s="1" t="s">
        <v>48</v>
      </c>
      <c r="F3" s="1" t="s">
        <v>49</v>
      </c>
      <c r="G3" s="1" t="s">
        <v>50</v>
      </c>
      <c r="H3" s="1" t="s">
        <v>48</v>
      </c>
      <c r="I3" s="1" t="s">
        <v>49</v>
      </c>
      <c r="J3" s="36" t="s">
        <v>50</v>
      </c>
    </row>
    <row r="4" spans="1:10" x14ac:dyDescent="0.25">
      <c r="A4" s="9" t="s">
        <v>0</v>
      </c>
      <c r="B4" s="2">
        <v>0</v>
      </c>
      <c r="C4" s="2">
        <v>0</v>
      </c>
      <c r="D4" s="2">
        <v>0</v>
      </c>
      <c r="E4" s="2">
        <v>0</v>
      </c>
      <c r="F4" s="2">
        <v>0</v>
      </c>
      <c r="G4" s="2">
        <v>0</v>
      </c>
      <c r="H4" s="3">
        <v>0</v>
      </c>
      <c r="I4" s="3">
        <v>0</v>
      </c>
      <c r="J4" s="4">
        <v>0</v>
      </c>
    </row>
    <row r="5" spans="1:10" x14ac:dyDescent="0.25">
      <c r="A5" s="5" t="s">
        <v>60</v>
      </c>
      <c r="B5" s="6">
        <v>125629.20700000001</v>
      </c>
      <c r="C5" s="6">
        <v>1888231.3350000002</v>
      </c>
      <c r="D5" s="6">
        <v>2013860.5420000001</v>
      </c>
      <c r="E5" s="6">
        <v>121636.39599999999</v>
      </c>
      <c r="F5" s="6">
        <v>1761326.8589999999</v>
      </c>
      <c r="G5" s="6">
        <v>1882963.2549999999</v>
      </c>
      <c r="H5" s="7">
        <v>-3.1782505798990011</v>
      </c>
      <c r="I5" s="7">
        <v>-6.7208118861135331</v>
      </c>
      <c r="J5" s="8">
        <v>-6.4998188439604583</v>
      </c>
    </row>
    <row r="6" spans="1:10" x14ac:dyDescent="0.25">
      <c r="A6" s="9" t="s">
        <v>61</v>
      </c>
      <c r="B6" s="2">
        <v>84627.257999999987</v>
      </c>
      <c r="C6" s="2">
        <v>173322.57800000001</v>
      </c>
      <c r="D6" s="2">
        <v>257949.83600000001</v>
      </c>
      <c r="E6" s="2">
        <v>87244.944999999992</v>
      </c>
      <c r="F6" s="2">
        <v>198664.15300000002</v>
      </c>
      <c r="G6" s="2">
        <v>285909.098</v>
      </c>
      <c r="H6" s="3">
        <v>3.0931960480156473</v>
      </c>
      <c r="I6" s="3">
        <v>14.621046659022122</v>
      </c>
      <c r="J6" s="4">
        <v>10.839030733091835</v>
      </c>
    </row>
    <row r="7" spans="1:10" x14ac:dyDescent="0.25">
      <c r="A7" s="5" t="s">
        <v>1</v>
      </c>
      <c r="B7" s="6">
        <v>45075.915000000001</v>
      </c>
      <c r="C7" s="6">
        <v>26955.131999999998</v>
      </c>
      <c r="D7" s="6">
        <v>72031.046999999991</v>
      </c>
      <c r="E7" s="6">
        <v>46008.039000000004</v>
      </c>
      <c r="F7" s="6">
        <v>29025.064999999999</v>
      </c>
      <c r="G7" s="6">
        <v>75033.104000000007</v>
      </c>
      <c r="H7" s="7">
        <v>2.0678981225339594</v>
      </c>
      <c r="I7" s="7">
        <v>7.6791796085435644</v>
      </c>
      <c r="J7" s="8">
        <v>4.1677264527336604</v>
      </c>
    </row>
    <row r="8" spans="1:10" x14ac:dyDescent="0.25">
      <c r="A8" s="9" t="s">
        <v>2</v>
      </c>
      <c r="B8" s="2">
        <v>49355.878000000004</v>
      </c>
      <c r="C8" s="2">
        <v>40374.039000000004</v>
      </c>
      <c r="D8" s="2">
        <v>89729.917000000016</v>
      </c>
      <c r="E8" s="2">
        <v>47446.481</v>
      </c>
      <c r="F8" s="2">
        <v>40767.366999999998</v>
      </c>
      <c r="G8" s="2">
        <v>88213.847999999998</v>
      </c>
      <c r="H8" s="3">
        <v>-3.8686314120478302</v>
      </c>
      <c r="I8" s="3">
        <v>0.97421018491608935</v>
      </c>
      <c r="J8" s="4">
        <v>-1.6895914436207686</v>
      </c>
    </row>
    <row r="9" spans="1:10" x14ac:dyDescent="0.25">
      <c r="A9" s="5" t="s">
        <v>3</v>
      </c>
      <c r="B9" s="6">
        <v>34627.334000000003</v>
      </c>
      <c r="C9" s="6">
        <v>208657.068</v>
      </c>
      <c r="D9" s="6">
        <v>243284.402</v>
      </c>
      <c r="E9" s="6">
        <v>34131.842000000004</v>
      </c>
      <c r="F9" s="6">
        <v>204417.984</v>
      </c>
      <c r="G9" s="6">
        <v>238549.826</v>
      </c>
      <c r="H9" s="49">
        <v>-1.4309273708452355</v>
      </c>
      <c r="I9" s="7">
        <v>-2.0316033579078194</v>
      </c>
      <c r="J9" s="8">
        <v>-1.9461075026092307</v>
      </c>
    </row>
    <row r="10" spans="1:10" x14ac:dyDescent="0.25">
      <c r="A10" s="9" t="s">
        <v>66</v>
      </c>
      <c r="B10" s="2">
        <v>2317.8000000000002</v>
      </c>
      <c r="C10" s="2">
        <v>3780.6220000000003</v>
      </c>
      <c r="D10" s="2">
        <v>6098.4220000000005</v>
      </c>
      <c r="E10" s="2">
        <v>2197.6119999999996</v>
      </c>
      <c r="F10" s="2">
        <v>3627.7701999999999</v>
      </c>
      <c r="G10" s="2">
        <v>5825.3822</v>
      </c>
      <c r="H10" s="33">
        <v>-5.185434463715616</v>
      </c>
      <c r="I10" s="3">
        <v>-4.0430331305272089</v>
      </c>
      <c r="J10" s="4">
        <v>-4.4772205006475518</v>
      </c>
    </row>
    <row r="11" spans="1:10" x14ac:dyDescent="0.25">
      <c r="A11" s="5" t="s">
        <v>4</v>
      </c>
      <c r="B11" s="6">
        <v>8493.3439999999991</v>
      </c>
      <c r="C11" s="6">
        <v>26594.924999999999</v>
      </c>
      <c r="D11" s="6">
        <v>35088.269</v>
      </c>
      <c r="E11" s="6">
        <v>8561.5450000000001</v>
      </c>
      <c r="F11" s="6">
        <v>25815.1</v>
      </c>
      <c r="G11" s="6">
        <v>34376.644999999997</v>
      </c>
      <c r="H11" s="49">
        <v>0.80299349702544642</v>
      </c>
      <c r="I11" s="7">
        <v>-2.9322323714016894</v>
      </c>
      <c r="J11" s="8">
        <v>-2.028096626824206</v>
      </c>
    </row>
    <row r="12" spans="1:10" x14ac:dyDescent="0.25">
      <c r="A12" s="9" t="s">
        <v>5</v>
      </c>
      <c r="B12" s="2">
        <v>11271.398000000001</v>
      </c>
      <c r="C12" s="2">
        <v>12686.322</v>
      </c>
      <c r="D12" s="2">
        <v>23957.72</v>
      </c>
      <c r="E12" s="2">
        <v>11027.430999999999</v>
      </c>
      <c r="F12" s="2">
        <v>12084.034</v>
      </c>
      <c r="G12" s="2">
        <v>23111.464999999997</v>
      </c>
      <c r="H12" s="3">
        <v>-2.1644786210193478</v>
      </c>
      <c r="I12" s="3">
        <v>-4.747538333017248</v>
      </c>
      <c r="J12" s="4">
        <v>-3.5322852091100683</v>
      </c>
    </row>
    <row r="13" spans="1:10" x14ac:dyDescent="0.25">
      <c r="A13" s="5" t="s">
        <v>6</v>
      </c>
      <c r="B13" s="6">
        <v>22271.871000000003</v>
      </c>
      <c r="C13" s="6">
        <v>8453.8320000000003</v>
      </c>
      <c r="D13" s="6">
        <v>30725.703000000001</v>
      </c>
      <c r="E13" s="6">
        <v>0</v>
      </c>
      <c r="F13" s="6">
        <v>0</v>
      </c>
      <c r="G13" s="6">
        <v>0</v>
      </c>
      <c r="H13" s="7">
        <v>-100</v>
      </c>
      <c r="I13" s="7">
        <v>-100</v>
      </c>
      <c r="J13" s="8">
        <v>-100</v>
      </c>
    </row>
    <row r="14" spans="1:10" x14ac:dyDescent="0.25">
      <c r="A14" s="9" t="s">
        <v>69</v>
      </c>
      <c r="B14" s="2">
        <v>0</v>
      </c>
      <c r="C14" s="2">
        <v>0</v>
      </c>
      <c r="D14" s="2">
        <v>0</v>
      </c>
      <c r="E14" s="2">
        <v>20234.898999999998</v>
      </c>
      <c r="F14" s="2">
        <v>9709.9419999999991</v>
      </c>
      <c r="G14" s="2">
        <v>29944.840999999997</v>
      </c>
      <c r="H14" s="3">
        <v>0</v>
      </c>
      <c r="I14" s="3">
        <v>0</v>
      </c>
      <c r="J14" s="4">
        <v>0</v>
      </c>
    </row>
    <row r="15" spans="1:10" x14ac:dyDescent="0.25">
      <c r="A15" s="5" t="s">
        <v>7</v>
      </c>
      <c r="B15" s="6">
        <v>13530.907999999999</v>
      </c>
      <c r="C15" s="6">
        <v>7783.1109999999999</v>
      </c>
      <c r="D15" s="6">
        <v>21314.019</v>
      </c>
      <c r="E15" s="6">
        <v>13354.111000000001</v>
      </c>
      <c r="F15" s="6">
        <v>7229.098</v>
      </c>
      <c r="G15" s="6">
        <v>20583.209000000003</v>
      </c>
      <c r="H15" s="7">
        <v>-1.3066159344221295</v>
      </c>
      <c r="I15" s="7">
        <v>-7.118143374802183</v>
      </c>
      <c r="J15" s="8">
        <v>-3.428776149631835</v>
      </c>
    </row>
    <row r="16" spans="1:10" x14ac:dyDescent="0.25">
      <c r="A16" s="9" t="s">
        <v>8</v>
      </c>
      <c r="B16" s="2">
        <v>5897.21</v>
      </c>
      <c r="C16" s="2">
        <v>76.787000000000006</v>
      </c>
      <c r="D16" s="2">
        <v>5973.9970000000003</v>
      </c>
      <c r="E16" s="2">
        <v>5892.9600000000009</v>
      </c>
      <c r="F16" s="2">
        <v>157.49900000000002</v>
      </c>
      <c r="G16" s="2">
        <v>6050.4590000000007</v>
      </c>
      <c r="H16" s="33">
        <v>-7.2067977908181854E-2</v>
      </c>
      <c r="I16" s="3">
        <v>105.11154231836119</v>
      </c>
      <c r="J16" s="39">
        <v>1.2799135988853099</v>
      </c>
    </row>
    <row r="17" spans="1:10" x14ac:dyDescent="0.25">
      <c r="A17" s="5" t="s">
        <v>9</v>
      </c>
      <c r="B17" s="6">
        <v>12508.753000000001</v>
      </c>
      <c r="C17" s="6">
        <v>3974.799</v>
      </c>
      <c r="D17" s="6">
        <v>16483.552</v>
      </c>
      <c r="E17" s="6">
        <v>12609.724</v>
      </c>
      <c r="F17" s="6">
        <v>4985.6880000000001</v>
      </c>
      <c r="G17" s="6">
        <v>17595.412</v>
      </c>
      <c r="H17" s="7">
        <v>0.80720276433629745</v>
      </c>
      <c r="I17" s="7">
        <v>25.432455829841967</v>
      </c>
      <c r="J17" s="8">
        <v>6.7452694661927275</v>
      </c>
    </row>
    <row r="18" spans="1:10" x14ac:dyDescent="0.25">
      <c r="A18" s="9" t="s">
        <v>10</v>
      </c>
      <c r="B18" s="2">
        <v>1678.3969999999999</v>
      </c>
      <c r="C18" s="2">
        <v>44.667000000000002</v>
      </c>
      <c r="D18" s="2">
        <v>1723.0639999999999</v>
      </c>
      <c r="E18" s="2">
        <v>1665.373</v>
      </c>
      <c r="F18" s="2">
        <v>25.402999999999999</v>
      </c>
      <c r="G18" s="2">
        <v>1690.7760000000001</v>
      </c>
      <c r="H18" s="3">
        <v>-0.7759785080645335</v>
      </c>
      <c r="I18" s="3">
        <v>-43.128036357937631</v>
      </c>
      <c r="J18" s="4">
        <v>-1.873871196891107</v>
      </c>
    </row>
    <row r="19" spans="1:10" x14ac:dyDescent="0.25">
      <c r="A19" s="5" t="s">
        <v>11</v>
      </c>
      <c r="B19" s="6">
        <v>1693.6909999999998</v>
      </c>
      <c r="C19" s="6">
        <v>9.6319999999999997</v>
      </c>
      <c r="D19" s="6">
        <v>1703.3229999999999</v>
      </c>
      <c r="E19" s="6">
        <v>1821.9570000000001</v>
      </c>
      <c r="F19" s="6">
        <v>0</v>
      </c>
      <c r="G19" s="6">
        <v>1821.9570000000001</v>
      </c>
      <c r="H19" s="7">
        <v>7.5731641722132492</v>
      </c>
      <c r="I19" s="7">
        <v>-100</v>
      </c>
      <c r="J19" s="8">
        <v>6.9648563425727392</v>
      </c>
    </row>
    <row r="20" spans="1:10" x14ac:dyDescent="0.25">
      <c r="A20" s="9" t="s">
        <v>12</v>
      </c>
      <c r="B20" s="2">
        <v>565.45000000000005</v>
      </c>
      <c r="C20" s="2">
        <v>146.11199999999999</v>
      </c>
      <c r="D20" s="2">
        <v>711.56200000000001</v>
      </c>
      <c r="E20" s="2">
        <v>601.36900000000003</v>
      </c>
      <c r="F20" s="2">
        <v>222.90899999999999</v>
      </c>
      <c r="G20" s="2">
        <v>824.27800000000002</v>
      </c>
      <c r="H20" s="3">
        <v>6.3522857900786951</v>
      </c>
      <c r="I20" s="3">
        <v>52.56036465177398</v>
      </c>
      <c r="J20" s="4">
        <v>15.840643541954179</v>
      </c>
    </row>
    <row r="21" spans="1:10" x14ac:dyDescent="0.25">
      <c r="A21" s="5" t="s">
        <v>62</v>
      </c>
      <c r="B21" s="6">
        <v>0</v>
      </c>
      <c r="C21" s="6">
        <v>0</v>
      </c>
      <c r="D21" s="6">
        <v>0</v>
      </c>
      <c r="E21" s="6">
        <v>0</v>
      </c>
      <c r="F21" s="6">
        <v>0</v>
      </c>
      <c r="G21" s="6">
        <v>0</v>
      </c>
      <c r="H21" s="7">
        <v>0</v>
      </c>
      <c r="I21" s="7">
        <v>0</v>
      </c>
      <c r="J21" s="8">
        <v>0</v>
      </c>
    </row>
    <row r="22" spans="1:10" x14ac:dyDescent="0.25">
      <c r="A22" s="9" t="s">
        <v>13</v>
      </c>
      <c r="B22" s="2">
        <v>1033.421</v>
      </c>
      <c r="C22" s="2">
        <v>316.226</v>
      </c>
      <c r="D22" s="2">
        <v>1349.6469999999999</v>
      </c>
      <c r="E22" s="2">
        <v>921.98300000000006</v>
      </c>
      <c r="F22" s="2">
        <v>614.78499999999997</v>
      </c>
      <c r="G22" s="2">
        <v>1536.768</v>
      </c>
      <c r="H22" s="3">
        <v>-10.783407730247401</v>
      </c>
      <c r="I22" s="3">
        <v>94.413172857386797</v>
      </c>
      <c r="J22" s="4">
        <v>13.864440109154474</v>
      </c>
    </row>
    <row r="23" spans="1:10" x14ac:dyDescent="0.25">
      <c r="A23" s="5" t="s">
        <v>14</v>
      </c>
      <c r="B23" s="6">
        <v>0</v>
      </c>
      <c r="C23" s="6">
        <v>0</v>
      </c>
      <c r="D23" s="6">
        <v>0</v>
      </c>
      <c r="E23" s="6">
        <v>0</v>
      </c>
      <c r="F23" s="6">
        <v>0</v>
      </c>
      <c r="G23" s="6">
        <v>0</v>
      </c>
      <c r="H23" s="7">
        <v>0</v>
      </c>
      <c r="I23" s="7">
        <v>0</v>
      </c>
      <c r="J23" s="8">
        <v>0</v>
      </c>
    </row>
    <row r="24" spans="1:10" x14ac:dyDescent="0.25">
      <c r="A24" s="9" t="s">
        <v>15</v>
      </c>
      <c r="B24" s="2">
        <v>4120.692</v>
      </c>
      <c r="C24" s="2">
        <v>46.933999999999997</v>
      </c>
      <c r="D24" s="2">
        <v>4167.6260000000002</v>
      </c>
      <c r="E24" s="2">
        <v>4075.4479999999999</v>
      </c>
      <c r="F24" s="2">
        <v>71.712000000000003</v>
      </c>
      <c r="G24" s="2">
        <v>4147.16</v>
      </c>
      <c r="H24" s="3">
        <v>-1.0979709233303567</v>
      </c>
      <c r="I24" s="3">
        <v>52.793284186304192</v>
      </c>
      <c r="J24" s="4">
        <v>-0.49107093582774336</v>
      </c>
    </row>
    <row r="25" spans="1:10" x14ac:dyDescent="0.25">
      <c r="A25" s="5" t="s">
        <v>16</v>
      </c>
      <c r="B25" s="6">
        <v>968.06000000000006</v>
      </c>
      <c r="C25" s="6">
        <v>13.85</v>
      </c>
      <c r="D25" s="6">
        <v>981.91000000000008</v>
      </c>
      <c r="E25" s="6">
        <v>938.70900000000006</v>
      </c>
      <c r="F25" s="6">
        <v>12.928999999999998</v>
      </c>
      <c r="G25" s="6">
        <v>951.63800000000003</v>
      </c>
      <c r="H25" s="7">
        <v>-3.0319401689977892</v>
      </c>
      <c r="I25" s="7">
        <v>-6.6498194945848468</v>
      </c>
      <c r="J25" s="8">
        <v>-3.0829709443839093</v>
      </c>
    </row>
    <row r="26" spans="1:10" x14ac:dyDescent="0.25">
      <c r="A26" s="9" t="s">
        <v>17</v>
      </c>
      <c r="B26" s="2">
        <v>1088.731</v>
      </c>
      <c r="C26" s="2">
        <v>385.05599999999998</v>
      </c>
      <c r="D26" s="2">
        <v>1473.787</v>
      </c>
      <c r="E26" s="2">
        <v>1179.0509999999999</v>
      </c>
      <c r="F26" s="2">
        <v>565.79399999999998</v>
      </c>
      <c r="G26" s="2">
        <v>1744.8449999999998</v>
      </c>
      <c r="H26" s="3">
        <v>8.2958967825844887</v>
      </c>
      <c r="I26" s="3">
        <v>46.938107703814516</v>
      </c>
      <c r="J26" s="4">
        <v>18.3919385908547</v>
      </c>
    </row>
    <row r="27" spans="1:10" x14ac:dyDescent="0.25">
      <c r="A27" s="5" t="s">
        <v>18</v>
      </c>
      <c r="B27" s="6">
        <v>519.33699999999999</v>
      </c>
      <c r="C27" s="6">
        <v>6.6140000000000008</v>
      </c>
      <c r="D27" s="6">
        <v>525.95100000000002</v>
      </c>
      <c r="E27" s="6">
        <v>531.15600000000006</v>
      </c>
      <c r="F27" s="6">
        <v>35.417000000000002</v>
      </c>
      <c r="G27" s="6">
        <v>566.57300000000009</v>
      </c>
      <c r="H27" s="7">
        <v>2.2757862428442559</v>
      </c>
      <c r="I27" s="7">
        <v>435.48533413970364</v>
      </c>
      <c r="J27" s="8">
        <v>7.7235331808476584</v>
      </c>
    </row>
    <row r="28" spans="1:10" x14ac:dyDescent="0.25">
      <c r="A28" s="9" t="s">
        <v>19</v>
      </c>
      <c r="B28" s="2">
        <v>0</v>
      </c>
      <c r="C28" s="2">
        <v>0</v>
      </c>
      <c r="D28" s="2">
        <v>0</v>
      </c>
      <c r="E28" s="2">
        <v>0</v>
      </c>
      <c r="F28" s="2">
        <v>0</v>
      </c>
      <c r="G28" s="2">
        <v>0</v>
      </c>
      <c r="H28" s="3">
        <v>0</v>
      </c>
      <c r="I28" s="3">
        <v>0</v>
      </c>
      <c r="J28" s="4">
        <v>0</v>
      </c>
    </row>
    <row r="29" spans="1:10" x14ac:dyDescent="0.25">
      <c r="A29" s="5" t="s">
        <v>20</v>
      </c>
      <c r="B29" s="6">
        <v>2172.4300000000003</v>
      </c>
      <c r="C29" s="6">
        <v>582.61599999999999</v>
      </c>
      <c r="D29" s="6">
        <v>2755.0460000000003</v>
      </c>
      <c r="E29" s="6">
        <v>2026.3850000000002</v>
      </c>
      <c r="F29" s="6">
        <v>360.02300000000002</v>
      </c>
      <c r="G29" s="6">
        <v>2386.4080000000004</v>
      </c>
      <c r="H29" s="7">
        <v>-6.7226561960569526</v>
      </c>
      <c r="I29" s="7">
        <v>-38.205782196163504</v>
      </c>
      <c r="J29" s="8">
        <v>-13.3804662426689</v>
      </c>
    </row>
    <row r="30" spans="1:10" x14ac:dyDescent="0.25">
      <c r="A30" s="9" t="s">
        <v>21</v>
      </c>
      <c r="B30" s="2">
        <v>10090.041000000001</v>
      </c>
      <c r="C30" s="2">
        <v>1781.8119999999999</v>
      </c>
      <c r="D30" s="2">
        <v>11871.853000000001</v>
      </c>
      <c r="E30" s="2">
        <v>10048.184999999998</v>
      </c>
      <c r="F30" s="2">
        <v>2032.87</v>
      </c>
      <c r="G30" s="2">
        <v>12081.054999999997</v>
      </c>
      <c r="H30" s="3">
        <v>-0.41482487533998524</v>
      </c>
      <c r="I30" s="3">
        <v>14.090038679726034</v>
      </c>
      <c r="J30" s="4">
        <v>1.7621680457127937</v>
      </c>
    </row>
    <row r="31" spans="1:10" x14ac:dyDescent="0.25">
      <c r="A31" s="5" t="s">
        <v>22</v>
      </c>
      <c r="B31" s="6">
        <v>4346.67</v>
      </c>
      <c r="C31" s="6">
        <v>989.48500000000001</v>
      </c>
      <c r="D31" s="6">
        <v>5336.1549999999997</v>
      </c>
      <c r="E31" s="6">
        <v>4565.6759999999995</v>
      </c>
      <c r="F31" s="6">
        <v>962.23399999999992</v>
      </c>
      <c r="G31" s="6">
        <v>5527.91</v>
      </c>
      <c r="H31" s="7">
        <v>5.0384777312287206</v>
      </c>
      <c r="I31" s="7">
        <v>-2.7540589296452289</v>
      </c>
      <c r="J31" s="8">
        <v>3.5935050612285462</v>
      </c>
    </row>
    <row r="32" spans="1:10" x14ac:dyDescent="0.25">
      <c r="A32" s="9" t="s">
        <v>55</v>
      </c>
      <c r="B32" s="2">
        <v>2088.1009999999997</v>
      </c>
      <c r="C32" s="2">
        <v>18.159999999999997</v>
      </c>
      <c r="D32" s="2">
        <v>2106.2609999999995</v>
      </c>
      <c r="E32" s="2">
        <v>2063.5659999999998</v>
      </c>
      <c r="F32" s="2">
        <v>45.295000000000002</v>
      </c>
      <c r="G32" s="2">
        <v>2108.8609999999999</v>
      </c>
      <c r="H32" s="3">
        <v>-1.1749910564670893</v>
      </c>
      <c r="I32" s="3">
        <v>149.42180616740092</v>
      </c>
      <c r="J32" s="39">
        <v>0.12344149181893244</v>
      </c>
    </row>
    <row r="33" spans="1:10" x14ac:dyDescent="0.25">
      <c r="A33" s="5" t="s">
        <v>63</v>
      </c>
      <c r="B33" s="6">
        <v>0</v>
      </c>
      <c r="C33" s="6">
        <v>1371.807</v>
      </c>
      <c r="D33" s="6">
        <v>1371.807</v>
      </c>
      <c r="E33" s="6">
        <v>2.673</v>
      </c>
      <c r="F33" s="6">
        <v>1421.124</v>
      </c>
      <c r="G33" s="6">
        <v>1423.797</v>
      </c>
      <c r="H33" s="7">
        <v>0</v>
      </c>
      <c r="I33" s="49">
        <v>3.5950392438586483</v>
      </c>
      <c r="J33" s="8">
        <v>3.7898917267516499</v>
      </c>
    </row>
    <row r="34" spans="1:10" x14ac:dyDescent="0.25">
      <c r="A34" s="9" t="s">
        <v>45</v>
      </c>
      <c r="B34" s="2">
        <v>935.93200000000002</v>
      </c>
      <c r="C34" s="2">
        <v>0</v>
      </c>
      <c r="D34" s="2">
        <v>935.93200000000002</v>
      </c>
      <c r="E34" s="2">
        <v>1057.462</v>
      </c>
      <c r="F34" s="2">
        <v>0</v>
      </c>
      <c r="G34" s="2">
        <v>1057.462</v>
      </c>
      <c r="H34" s="3">
        <v>12.984917707696711</v>
      </c>
      <c r="I34" s="3">
        <v>0</v>
      </c>
      <c r="J34" s="4">
        <v>12.984917707696711</v>
      </c>
    </row>
    <row r="35" spans="1:10" x14ac:dyDescent="0.25">
      <c r="A35" s="5" t="s">
        <v>23</v>
      </c>
      <c r="B35" s="6">
        <v>1264.4100000000001</v>
      </c>
      <c r="C35" s="6">
        <v>0</v>
      </c>
      <c r="D35" s="6">
        <v>1264.4100000000001</v>
      </c>
      <c r="E35" s="6">
        <v>2264.2110000000002</v>
      </c>
      <c r="F35" s="6">
        <v>0</v>
      </c>
      <c r="G35" s="6">
        <v>2264.2110000000002</v>
      </c>
      <c r="H35" s="7">
        <v>79.072531852800921</v>
      </c>
      <c r="I35" s="7">
        <v>0</v>
      </c>
      <c r="J35" s="8">
        <v>79.072531852800921</v>
      </c>
    </row>
    <row r="36" spans="1:10" x14ac:dyDescent="0.25">
      <c r="A36" s="9" t="s">
        <v>44</v>
      </c>
      <c r="B36" s="2">
        <v>2418.0280000000002</v>
      </c>
      <c r="C36" s="2">
        <v>0</v>
      </c>
      <c r="D36" s="2">
        <v>2418.0280000000002</v>
      </c>
      <c r="E36" s="2">
        <v>2270.4369999999999</v>
      </c>
      <c r="F36" s="2">
        <v>0</v>
      </c>
      <c r="G36" s="2">
        <v>2270.4369999999999</v>
      </c>
      <c r="H36" s="3">
        <v>-6.1037754732368832</v>
      </c>
      <c r="I36" s="3">
        <v>0</v>
      </c>
      <c r="J36" s="4">
        <v>-6.1037754732368832</v>
      </c>
    </row>
    <row r="37" spans="1:10" x14ac:dyDescent="0.25">
      <c r="A37" s="5" t="s">
        <v>24</v>
      </c>
      <c r="B37" s="6">
        <v>256.06900000000002</v>
      </c>
      <c r="C37" s="6">
        <v>181.86099999999999</v>
      </c>
      <c r="D37" s="6">
        <v>437.93</v>
      </c>
      <c r="E37" s="6">
        <v>282.87000000000006</v>
      </c>
      <c r="F37" s="6">
        <v>189.185</v>
      </c>
      <c r="G37" s="6">
        <v>472.05500000000006</v>
      </c>
      <c r="H37" s="7">
        <v>10.466319624788648</v>
      </c>
      <c r="I37" s="7">
        <v>4.0272515822523864</v>
      </c>
      <c r="J37" s="8">
        <v>7.792341241750977</v>
      </c>
    </row>
    <row r="38" spans="1:10" x14ac:dyDescent="0.25">
      <c r="A38" s="9" t="s">
        <v>25</v>
      </c>
      <c r="B38" s="2">
        <v>1229.3960000000002</v>
      </c>
      <c r="C38" s="2">
        <v>36.834000000000003</v>
      </c>
      <c r="D38" s="2">
        <v>1266.2300000000002</v>
      </c>
      <c r="E38" s="2">
        <v>1515.8159999999998</v>
      </c>
      <c r="F38" s="2">
        <v>20.677</v>
      </c>
      <c r="G38" s="2">
        <v>1536.4929999999997</v>
      </c>
      <c r="H38" s="3">
        <v>23.297619318754865</v>
      </c>
      <c r="I38" s="3">
        <v>-43.864364445892392</v>
      </c>
      <c r="J38" s="4">
        <v>21.343910663939365</v>
      </c>
    </row>
    <row r="39" spans="1:10" x14ac:dyDescent="0.25">
      <c r="A39" s="5" t="s">
        <v>32</v>
      </c>
      <c r="B39" s="6">
        <v>4002.6469999999999</v>
      </c>
      <c r="C39" s="6">
        <v>64.730999999999995</v>
      </c>
      <c r="D39" s="6">
        <v>4067.3779999999997</v>
      </c>
      <c r="E39" s="6">
        <v>4077.3119999999999</v>
      </c>
      <c r="F39" s="6">
        <v>51.366</v>
      </c>
      <c r="G39" s="6">
        <v>4128.6779999999999</v>
      </c>
      <c r="H39" s="7">
        <v>1.8653905777851496</v>
      </c>
      <c r="I39" s="7">
        <v>-20.646985215738976</v>
      </c>
      <c r="J39" s="8">
        <v>1.5071134278643437</v>
      </c>
    </row>
    <row r="40" spans="1:10" x14ac:dyDescent="0.25">
      <c r="A40" s="9" t="s">
        <v>26</v>
      </c>
      <c r="B40" s="2">
        <v>3425.5829999999996</v>
      </c>
      <c r="C40" s="2">
        <v>0</v>
      </c>
      <c r="D40" s="2">
        <v>3425.5829999999996</v>
      </c>
      <c r="E40" s="2">
        <v>3212.8190000000004</v>
      </c>
      <c r="F40" s="2">
        <v>0</v>
      </c>
      <c r="G40" s="2">
        <v>3212.8190000000004</v>
      </c>
      <c r="H40" s="3">
        <v>-6.2110303560006939</v>
      </c>
      <c r="I40" s="3">
        <v>0</v>
      </c>
      <c r="J40" s="4">
        <v>-6.2110303560006939</v>
      </c>
    </row>
    <row r="41" spans="1:10" x14ac:dyDescent="0.25">
      <c r="A41" s="5" t="s">
        <v>27</v>
      </c>
      <c r="B41" s="6">
        <v>250.10500000000002</v>
      </c>
      <c r="C41" s="6">
        <v>56.757999999999996</v>
      </c>
      <c r="D41" s="6">
        <v>306.863</v>
      </c>
      <c r="E41" s="6">
        <v>213.90699999999998</v>
      </c>
      <c r="F41" s="6">
        <v>36.381</v>
      </c>
      <c r="G41" s="6">
        <v>250.28799999999998</v>
      </c>
      <c r="H41" s="7">
        <v>-14.473121289058607</v>
      </c>
      <c r="I41" s="7">
        <v>-35.901546918496066</v>
      </c>
      <c r="J41" s="8">
        <v>-18.436566154929078</v>
      </c>
    </row>
    <row r="42" spans="1:10" x14ac:dyDescent="0.25">
      <c r="A42" s="9" t="s">
        <v>28</v>
      </c>
      <c r="B42" s="2">
        <v>11124.929999999998</v>
      </c>
      <c r="C42" s="2">
        <v>5844.0439999999999</v>
      </c>
      <c r="D42" s="2">
        <v>16968.973999999998</v>
      </c>
      <c r="E42" s="2">
        <v>11283.335999999999</v>
      </c>
      <c r="F42" s="2">
        <v>5703.5810000000001</v>
      </c>
      <c r="G42" s="2">
        <v>16986.917000000001</v>
      </c>
      <c r="H42" s="3">
        <v>1.4238831165679322</v>
      </c>
      <c r="I42" s="3">
        <v>-2.4035239981081551</v>
      </c>
      <c r="J42" s="4">
        <v>0.10574004061767636</v>
      </c>
    </row>
    <row r="43" spans="1:10" x14ac:dyDescent="0.25">
      <c r="A43" s="5" t="s">
        <v>29</v>
      </c>
      <c r="B43" s="6">
        <v>2.4969999999999999</v>
      </c>
      <c r="C43" s="6">
        <v>10.635999999999999</v>
      </c>
      <c r="D43" s="6">
        <v>13.132999999999999</v>
      </c>
      <c r="E43" s="6">
        <v>0</v>
      </c>
      <c r="F43" s="6">
        <v>58.095999999999997</v>
      </c>
      <c r="G43" s="6">
        <v>58.095999999999997</v>
      </c>
      <c r="H43" s="7">
        <v>-100</v>
      </c>
      <c r="I43" s="7">
        <v>446.22038360285819</v>
      </c>
      <c r="J43" s="8">
        <v>342.36655752684078</v>
      </c>
    </row>
    <row r="44" spans="1:10" x14ac:dyDescent="0.25">
      <c r="A44" s="9" t="s">
        <v>30</v>
      </c>
      <c r="B44" s="2">
        <v>3597.1579999999999</v>
      </c>
      <c r="C44" s="2">
        <v>2261.308</v>
      </c>
      <c r="D44" s="2">
        <v>5858.4660000000003</v>
      </c>
      <c r="E44" s="2">
        <v>3692.3620000000001</v>
      </c>
      <c r="F44" s="2">
        <v>2543.1759999999999</v>
      </c>
      <c r="G44" s="2">
        <v>6235.5380000000005</v>
      </c>
      <c r="H44" s="3">
        <v>2.6466449346956731</v>
      </c>
      <c r="I44" s="3">
        <v>12.464821245049324</v>
      </c>
      <c r="J44" s="4">
        <v>6.4363606445782926</v>
      </c>
    </row>
    <row r="45" spans="1:10" x14ac:dyDescent="0.25">
      <c r="A45" s="5" t="s">
        <v>31</v>
      </c>
      <c r="B45" s="6">
        <v>3677.2739999999999</v>
      </c>
      <c r="C45" s="6">
        <v>165.51300000000001</v>
      </c>
      <c r="D45" s="6">
        <v>3842.7869999999998</v>
      </c>
      <c r="E45" s="6">
        <v>3560.5430000000001</v>
      </c>
      <c r="F45" s="6">
        <v>158.191</v>
      </c>
      <c r="G45" s="6">
        <v>3718.7339999999999</v>
      </c>
      <c r="H45" s="7">
        <v>-3.1743895070098063</v>
      </c>
      <c r="I45" s="7">
        <v>-4.4238216937642374</v>
      </c>
      <c r="J45" s="8">
        <v>-3.2282039051344738</v>
      </c>
    </row>
    <row r="46" spans="1:10" x14ac:dyDescent="0.25">
      <c r="A46" s="9" t="s">
        <v>57</v>
      </c>
      <c r="B46" s="2">
        <v>4265.9580000000005</v>
      </c>
      <c r="C46" s="2">
        <v>56.970000000000006</v>
      </c>
      <c r="D46" s="2">
        <v>4322.9280000000008</v>
      </c>
      <c r="E46" s="2">
        <v>4299.4380000000001</v>
      </c>
      <c r="F46" s="2">
        <v>97.98599999999999</v>
      </c>
      <c r="G46" s="2">
        <v>4397.424</v>
      </c>
      <c r="H46" s="3">
        <v>0.78481785334031784</v>
      </c>
      <c r="I46" s="3">
        <v>71.995787256450726</v>
      </c>
      <c r="J46" s="4">
        <v>1.7232764459643828</v>
      </c>
    </row>
    <row r="47" spans="1:10" x14ac:dyDescent="0.25">
      <c r="A47" s="5" t="s">
        <v>59</v>
      </c>
      <c r="B47" s="6">
        <v>2771.114</v>
      </c>
      <c r="C47" s="6">
        <v>34.498000000000005</v>
      </c>
      <c r="D47" s="6">
        <v>2805.6120000000001</v>
      </c>
      <c r="E47" s="6">
        <v>2800.0919999999996</v>
      </c>
      <c r="F47" s="6">
        <v>38.878</v>
      </c>
      <c r="G47" s="6">
        <v>2838.97</v>
      </c>
      <c r="H47" s="7">
        <v>1.0457166323723821</v>
      </c>
      <c r="I47" s="7">
        <v>12.696388196417169</v>
      </c>
      <c r="J47" s="8">
        <v>1.1889740990557396</v>
      </c>
    </row>
    <row r="48" spans="1:10" x14ac:dyDescent="0.25">
      <c r="A48" s="9" t="s">
        <v>33</v>
      </c>
      <c r="B48" s="2">
        <v>4870.3430000000008</v>
      </c>
      <c r="C48" s="2">
        <v>224.495</v>
      </c>
      <c r="D48" s="2">
        <v>5094.8380000000006</v>
      </c>
      <c r="E48" s="2">
        <v>4699.3959999999997</v>
      </c>
      <c r="F48" s="2">
        <v>500.97700000000003</v>
      </c>
      <c r="G48" s="2">
        <v>5200.3729999999996</v>
      </c>
      <c r="H48" s="3">
        <v>-3.509958128205775</v>
      </c>
      <c r="I48" s="3">
        <v>123.15730862602732</v>
      </c>
      <c r="J48" s="4">
        <v>2.0714103176587546</v>
      </c>
    </row>
    <row r="49" spans="1:10" x14ac:dyDescent="0.25">
      <c r="A49" s="5" t="s">
        <v>56</v>
      </c>
      <c r="B49" s="6">
        <v>4715.5140000000001</v>
      </c>
      <c r="C49" s="6">
        <v>215.62700000000001</v>
      </c>
      <c r="D49" s="6">
        <v>4931.1410000000005</v>
      </c>
      <c r="E49" s="6">
        <v>4530.424</v>
      </c>
      <c r="F49" s="6">
        <v>294.31700000000001</v>
      </c>
      <c r="G49" s="6">
        <v>4824.741</v>
      </c>
      <c r="H49" s="7">
        <v>-3.9251288406735751</v>
      </c>
      <c r="I49" s="7">
        <v>36.493574552351973</v>
      </c>
      <c r="J49" s="8">
        <v>-2.1577156280868977</v>
      </c>
    </row>
    <row r="50" spans="1:10" x14ac:dyDescent="0.25">
      <c r="A50" s="9" t="s">
        <v>34</v>
      </c>
      <c r="B50" s="2">
        <v>6050.6740000000009</v>
      </c>
      <c r="C50" s="2">
        <v>2165.6469999999999</v>
      </c>
      <c r="D50" s="2">
        <v>8216.3209999999999</v>
      </c>
      <c r="E50" s="2">
        <v>6138.8789999999999</v>
      </c>
      <c r="F50" s="2">
        <v>1752.413</v>
      </c>
      <c r="G50" s="2">
        <v>7891.2919999999995</v>
      </c>
      <c r="H50" s="3">
        <v>1.4577714813258655</v>
      </c>
      <c r="I50" s="3">
        <v>-19.081318423547327</v>
      </c>
      <c r="J50" s="4">
        <v>-3.9558946151203247</v>
      </c>
    </row>
    <row r="51" spans="1:10" x14ac:dyDescent="0.25">
      <c r="A51" s="5" t="s">
        <v>35</v>
      </c>
      <c r="B51" s="6">
        <v>400.41800000000001</v>
      </c>
      <c r="C51" s="6">
        <v>0</v>
      </c>
      <c r="D51" s="6">
        <v>400.41800000000001</v>
      </c>
      <c r="E51" s="6">
        <v>424.17</v>
      </c>
      <c r="F51" s="6">
        <v>0</v>
      </c>
      <c r="G51" s="6">
        <v>424.17</v>
      </c>
      <c r="H51" s="7">
        <v>5.931801267675282</v>
      </c>
      <c r="I51" s="7">
        <v>0</v>
      </c>
      <c r="J51" s="8">
        <v>5.931801267675282</v>
      </c>
    </row>
    <row r="52" spans="1:10" x14ac:dyDescent="0.25">
      <c r="A52" s="9" t="s">
        <v>36</v>
      </c>
      <c r="B52" s="2">
        <v>448.53700000000003</v>
      </c>
      <c r="C52" s="2">
        <v>3.5739999999999998</v>
      </c>
      <c r="D52" s="2">
        <v>452.11100000000005</v>
      </c>
      <c r="E52" s="2">
        <v>544.39099999999996</v>
      </c>
      <c r="F52" s="2">
        <v>7.2190000000000003</v>
      </c>
      <c r="G52" s="2">
        <v>551.61</v>
      </c>
      <c r="H52" s="3">
        <v>21.370366324294299</v>
      </c>
      <c r="I52" s="3">
        <v>101.98656966983772</v>
      </c>
      <c r="J52" s="4">
        <v>22.007648564180027</v>
      </c>
    </row>
    <row r="53" spans="1:10" x14ac:dyDescent="0.25">
      <c r="A53" s="5" t="s">
        <v>37</v>
      </c>
      <c r="B53" s="6">
        <v>1985.1940000000002</v>
      </c>
      <c r="C53" s="6">
        <v>93.408999999999992</v>
      </c>
      <c r="D53" s="6">
        <v>2078.6030000000001</v>
      </c>
      <c r="E53" s="6">
        <v>2223.569</v>
      </c>
      <c r="F53" s="6">
        <v>143.10599999999999</v>
      </c>
      <c r="G53" s="6">
        <v>2366.6750000000002</v>
      </c>
      <c r="H53" s="7">
        <v>12.007642578004958</v>
      </c>
      <c r="I53" s="7">
        <v>53.203652752946731</v>
      </c>
      <c r="J53" s="8">
        <v>13.85892351738163</v>
      </c>
    </row>
    <row r="54" spans="1:10" x14ac:dyDescent="0.25">
      <c r="A54" s="9" t="s">
        <v>70</v>
      </c>
      <c r="B54" s="2">
        <v>4132.7509999999993</v>
      </c>
      <c r="C54" s="2">
        <v>312.339</v>
      </c>
      <c r="D54" s="2">
        <v>4445.0899999999992</v>
      </c>
      <c r="E54" s="2">
        <v>4520.8220000000001</v>
      </c>
      <c r="F54" s="2">
        <v>435.08799999999997</v>
      </c>
      <c r="G54" s="2">
        <v>4955.91</v>
      </c>
      <c r="H54" s="3">
        <v>9.3901374653348544</v>
      </c>
      <c r="I54" s="3">
        <v>39.29992732255657</v>
      </c>
      <c r="J54" s="4">
        <v>11.49178081883608</v>
      </c>
    </row>
    <row r="55" spans="1:10" x14ac:dyDescent="0.25">
      <c r="A55" s="5" t="s">
        <v>38</v>
      </c>
      <c r="B55" s="6">
        <v>2553.049</v>
      </c>
      <c r="C55" s="6">
        <v>0</v>
      </c>
      <c r="D55" s="6">
        <v>2553.049</v>
      </c>
      <c r="E55" s="6">
        <v>2459.0140000000001</v>
      </c>
      <c r="F55" s="6">
        <v>0</v>
      </c>
      <c r="G55" s="6">
        <v>2459.0140000000001</v>
      </c>
      <c r="H55" s="7">
        <v>-3.6832430556561921</v>
      </c>
      <c r="I55" s="7">
        <v>0</v>
      </c>
      <c r="J55" s="8">
        <v>-3.6832430556561921</v>
      </c>
    </row>
    <row r="56" spans="1:10" x14ac:dyDescent="0.25">
      <c r="A56" s="9" t="s">
        <v>46</v>
      </c>
      <c r="B56" s="2">
        <v>127.56400000000001</v>
      </c>
      <c r="C56" s="2">
        <v>311.90300000000002</v>
      </c>
      <c r="D56" s="2">
        <v>439.46700000000004</v>
      </c>
      <c r="E56" s="2">
        <v>118.97300000000001</v>
      </c>
      <c r="F56" s="2">
        <v>196.81399999999999</v>
      </c>
      <c r="G56" s="2">
        <v>315.78700000000003</v>
      </c>
      <c r="H56" s="3">
        <v>-6.7346586811326032</v>
      </c>
      <c r="I56" s="3">
        <v>-36.898971795718552</v>
      </c>
      <c r="J56" s="4">
        <v>-28.143182537027805</v>
      </c>
    </row>
    <row r="57" spans="1:10" x14ac:dyDescent="0.25">
      <c r="A57" s="5" t="s">
        <v>39</v>
      </c>
      <c r="B57" s="6">
        <v>785.99799999999993</v>
      </c>
      <c r="C57" s="6">
        <v>42.183999999999997</v>
      </c>
      <c r="D57" s="6">
        <v>828.1819999999999</v>
      </c>
      <c r="E57" s="6">
        <v>787.77700000000004</v>
      </c>
      <c r="F57" s="6">
        <v>57.608000000000004</v>
      </c>
      <c r="G57" s="6">
        <v>845.38499999999999</v>
      </c>
      <c r="H57" s="7">
        <v>0.22633645378233916</v>
      </c>
      <c r="I57" s="7">
        <v>36.563626019343843</v>
      </c>
      <c r="J57" s="8">
        <v>2.077200422129446</v>
      </c>
    </row>
    <row r="58" spans="1:10" x14ac:dyDescent="0.25">
      <c r="A58" s="9" t="s">
        <v>40</v>
      </c>
      <c r="B58" s="2">
        <v>0</v>
      </c>
      <c r="C58" s="2">
        <v>0</v>
      </c>
      <c r="D58" s="2">
        <v>0</v>
      </c>
      <c r="E58" s="2">
        <v>0</v>
      </c>
      <c r="F58" s="2">
        <v>0</v>
      </c>
      <c r="G58" s="2">
        <v>0</v>
      </c>
      <c r="H58" s="3">
        <v>0</v>
      </c>
      <c r="I58" s="3">
        <v>0</v>
      </c>
      <c r="J58" s="4">
        <v>0</v>
      </c>
    </row>
    <row r="59" spans="1:10" x14ac:dyDescent="0.25">
      <c r="A59" s="5" t="s">
        <v>41</v>
      </c>
      <c r="B59" s="6">
        <v>9548.8289999999997</v>
      </c>
      <c r="C59" s="6">
        <v>43.649000000000001</v>
      </c>
      <c r="D59" s="6">
        <v>9592.4779999999992</v>
      </c>
      <c r="E59" s="6">
        <v>8420.0630000000001</v>
      </c>
      <c r="F59" s="6">
        <v>93.546999999999997</v>
      </c>
      <c r="G59" s="6">
        <v>8513.61</v>
      </c>
      <c r="H59" s="7">
        <v>-11.820988730660059</v>
      </c>
      <c r="I59" s="7">
        <v>114.31647918623564</v>
      </c>
      <c r="J59" s="8">
        <v>-11.247020842789514</v>
      </c>
    </row>
    <row r="60" spans="1:10" x14ac:dyDescent="0.25">
      <c r="A60" s="9" t="s">
        <v>64</v>
      </c>
      <c r="B60" s="2">
        <v>189.86799999999999</v>
      </c>
      <c r="C60" s="2">
        <v>367.755</v>
      </c>
      <c r="D60" s="2">
        <v>557.62300000000005</v>
      </c>
      <c r="E60" s="2">
        <v>202.70099999999999</v>
      </c>
      <c r="F60" s="2">
        <v>484.15599999999995</v>
      </c>
      <c r="G60" s="2">
        <v>686.85699999999997</v>
      </c>
      <c r="H60" s="3">
        <v>6.7589061874565477</v>
      </c>
      <c r="I60" s="3">
        <v>31.651779037674526</v>
      </c>
      <c r="J60" s="4">
        <v>23.175873305082451</v>
      </c>
    </row>
    <row r="61" spans="1:10" x14ac:dyDescent="0.25">
      <c r="A61" s="5" t="s">
        <v>65</v>
      </c>
      <c r="B61" s="6">
        <v>152.976</v>
      </c>
      <c r="C61" s="6">
        <v>1217.7460000000001</v>
      </c>
      <c r="D61" s="6">
        <v>1370.7220000000002</v>
      </c>
      <c r="E61" s="6">
        <v>110.985</v>
      </c>
      <c r="F61" s="6">
        <v>1092.056</v>
      </c>
      <c r="G61" s="6">
        <v>1203.0409999999999</v>
      </c>
      <c r="H61" s="7">
        <v>-27.449403828051462</v>
      </c>
      <c r="I61" s="7">
        <v>-10.32152846324275</v>
      </c>
      <c r="J61" s="8">
        <v>-12.233042148590323</v>
      </c>
    </row>
    <row r="62" spans="1:10" x14ac:dyDescent="0.25">
      <c r="A62" s="10" t="s">
        <v>72</v>
      </c>
      <c r="B62" s="11">
        <v>308237.60400000005</v>
      </c>
      <c r="C62" s="11">
        <v>352023.15900000022</v>
      </c>
      <c r="D62" s="11">
        <v>660260.76300000027</v>
      </c>
      <c r="E62" s="11">
        <v>284869.07400000002</v>
      </c>
      <c r="F62" s="11">
        <v>341809.81199999969</v>
      </c>
      <c r="G62" s="11">
        <v>626678.88599999901</v>
      </c>
      <c r="H62" s="19">
        <v>-7.5813365068851324</v>
      </c>
      <c r="I62" s="19">
        <v>-2.9013281481291764</v>
      </c>
      <c r="J62" s="19">
        <v>-5.0861536656239634</v>
      </c>
    </row>
    <row r="63" spans="1:10" x14ac:dyDescent="0.25">
      <c r="A63" s="13" t="s">
        <v>75</v>
      </c>
      <c r="B63" s="20">
        <v>521154.71300000005</v>
      </c>
      <c r="C63" s="20">
        <v>2420315.0020000003</v>
      </c>
      <c r="D63" s="20">
        <v>2941469.7150000003</v>
      </c>
      <c r="E63" s="20">
        <v>516499.28500000003</v>
      </c>
      <c r="F63" s="20">
        <v>2318135.8721999996</v>
      </c>
      <c r="G63" s="20">
        <v>2834635.1571999989</v>
      </c>
      <c r="H63" s="21">
        <v>-0.89329097173491623</v>
      </c>
      <c r="I63" s="21">
        <v>-4.2217285649002756</v>
      </c>
      <c r="J63" s="21">
        <v>-3.6320128422604361</v>
      </c>
    </row>
    <row r="64" spans="1:10" x14ac:dyDescent="0.25">
      <c r="A64" s="22"/>
      <c r="B64" s="23"/>
      <c r="C64" s="23"/>
      <c r="D64" s="23"/>
      <c r="E64" s="23"/>
      <c r="F64" s="23"/>
      <c r="G64" s="23"/>
      <c r="H64" s="23"/>
      <c r="I64" s="23"/>
      <c r="J64" s="24"/>
    </row>
    <row r="65" spans="1:10" x14ac:dyDescent="0.25">
      <c r="A65" s="22" t="s">
        <v>43</v>
      </c>
      <c r="B65" s="23"/>
      <c r="C65" s="23"/>
      <c r="D65" s="23"/>
      <c r="E65" s="23"/>
      <c r="F65" s="23"/>
      <c r="G65" s="23"/>
      <c r="H65" s="23"/>
      <c r="I65" s="23"/>
      <c r="J65" s="24"/>
    </row>
    <row r="66" spans="1:10" ht="15.75" thickBot="1" x14ac:dyDescent="0.3">
      <c r="A66" s="25"/>
      <c r="B66" s="26"/>
      <c r="C66" s="26"/>
      <c r="D66" s="26"/>
      <c r="E66" s="26"/>
      <c r="F66" s="26"/>
      <c r="G66" s="26"/>
      <c r="H66" s="26"/>
      <c r="I66" s="26"/>
      <c r="J66" s="27"/>
    </row>
    <row r="67" spans="1:10" ht="45.75" customHeight="1" x14ac:dyDescent="0.25">
      <c r="A67" s="63" t="s">
        <v>68</v>
      </c>
      <c r="B67" s="63"/>
      <c r="C67" s="63"/>
      <c r="D67" s="63"/>
      <c r="E67" s="63"/>
      <c r="F67" s="63"/>
      <c r="G67" s="63"/>
      <c r="H67" s="63"/>
      <c r="I67" s="63"/>
      <c r="J67" s="63"/>
    </row>
    <row r="68" spans="1:10" x14ac:dyDescent="0.25">
      <c r="A68" s="38"/>
    </row>
    <row r="69" spans="1:10" x14ac:dyDescent="0.25">
      <c r="B69" s="32"/>
      <c r="C69" s="32"/>
      <c r="D69" s="32"/>
      <c r="E69" s="32"/>
      <c r="F69" s="32"/>
      <c r="G69" s="32"/>
    </row>
    <row r="70" spans="1:10" x14ac:dyDescent="0.25">
      <c r="B70" s="32"/>
      <c r="C70" s="32"/>
      <c r="D70" s="32"/>
      <c r="E70" s="32"/>
      <c r="F70" s="32"/>
      <c r="G70" s="32"/>
    </row>
    <row r="71" spans="1:10" x14ac:dyDescent="0.25">
      <c r="B71" s="32"/>
      <c r="C71" s="32"/>
      <c r="D71" s="32"/>
      <c r="E71" s="32"/>
      <c r="F71" s="32"/>
      <c r="G71" s="32"/>
    </row>
  </sheetData>
  <mergeCells count="6">
    <mergeCell ref="A67:J67"/>
    <mergeCell ref="A1:J1"/>
    <mergeCell ref="A2:A3"/>
    <mergeCell ref="B2:D2"/>
    <mergeCell ref="E2:G2"/>
    <mergeCell ref="H2:J2"/>
  </mergeCells>
  <conditionalFormatting sqref="G4:G5">
    <cfRule type="cellIs" dxfId="37" priority="16" operator="equal">
      <formula>0</formula>
    </cfRule>
  </conditionalFormatting>
  <conditionalFormatting sqref="B4:C5 E4:F5">
    <cfRule type="cellIs" dxfId="36" priority="18" operator="equal">
      <formula>0</formula>
    </cfRule>
  </conditionalFormatting>
  <conditionalFormatting sqref="D4:D5">
    <cfRule type="cellIs" dxfId="35" priority="17" operator="equal">
      <formula>0</formula>
    </cfRule>
  </conditionalFormatting>
  <conditionalFormatting sqref="H4:J5">
    <cfRule type="cellIs" dxfId="34" priority="15" operator="equal">
      <formula>0</formula>
    </cfRule>
  </conditionalFormatting>
  <conditionalFormatting sqref="H6:J7">
    <cfRule type="cellIs" dxfId="33" priority="14" operator="equal">
      <formula>0</formula>
    </cfRule>
  </conditionalFormatting>
  <conditionalFormatting sqref="H8:J13 H15:J46">
    <cfRule type="cellIs" dxfId="32" priority="13" operator="equal">
      <formula>0</formula>
    </cfRule>
  </conditionalFormatting>
  <conditionalFormatting sqref="H47:J47">
    <cfRule type="cellIs" dxfId="31" priority="12" operator="equal">
      <formula>0</formula>
    </cfRule>
  </conditionalFormatting>
  <conditionalFormatting sqref="H46:J46">
    <cfRule type="cellIs" dxfId="30" priority="9" operator="equal">
      <formula>0</formula>
    </cfRule>
  </conditionalFormatting>
  <conditionalFormatting sqref="H46:J60">
    <cfRule type="cellIs" dxfId="29" priority="11" operator="equal">
      <formula>0</formula>
    </cfRule>
  </conditionalFormatting>
  <conditionalFormatting sqref="H60:J60">
    <cfRule type="cellIs" dxfId="28" priority="10" operator="equal">
      <formula>0</formula>
    </cfRule>
  </conditionalFormatting>
  <conditionalFormatting sqref="H61:J61">
    <cfRule type="cellIs" dxfId="27" priority="6" operator="equal">
      <formula>0</formula>
    </cfRule>
  </conditionalFormatting>
  <conditionalFormatting sqref="H59:J59">
    <cfRule type="cellIs" dxfId="26" priority="8" operator="equal">
      <formula>0</formula>
    </cfRule>
  </conditionalFormatting>
  <conditionalFormatting sqref="H60:J60">
    <cfRule type="cellIs" dxfId="25" priority="7" operator="equal">
      <formula>0</formula>
    </cfRule>
  </conditionalFormatting>
  <conditionalFormatting sqref="H61:J61">
    <cfRule type="cellIs" dxfId="24" priority="5" operator="equal">
      <formula>0</formula>
    </cfRule>
  </conditionalFormatting>
  <conditionalFormatting sqref="H14:J14">
    <cfRule type="cellIs" dxfId="23" priority="4" operator="equal">
      <formula>0</formula>
    </cfRule>
  </conditionalFormatting>
  <conditionalFormatting sqref="B6:C61 E6:F61">
    <cfRule type="cellIs" dxfId="22" priority="3" operator="equal">
      <formula>0</formula>
    </cfRule>
  </conditionalFormatting>
  <conditionalFormatting sqref="D6:D61">
    <cfRule type="cellIs" dxfId="21" priority="2" operator="equal">
      <formula>0</formula>
    </cfRule>
  </conditionalFormatting>
  <conditionalFormatting sqref="G6:G61">
    <cfRule type="cellIs" dxfId="20"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portrait" verticalDpi="597"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71"/>
  <sheetViews>
    <sheetView zoomScale="55" zoomScaleNormal="55" workbookViewId="0">
      <selection activeCell="B4" sqref="B4:J63"/>
    </sheetView>
  </sheetViews>
  <sheetFormatPr defaultRowHeight="15" x14ac:dyDescent="0.25"/>
  <cols>
    <col min="1" max="1" width="37" customWidth="1"/>
    <col min="2" max="10" width="14.28515625" customWidth="1"/>
  </cols>
  <sheetData>
    <row r="1" spans="1:10" ht="18" customHeight="1" x14ac:dyDescent="0.25">
      <c r="A1" s="64" t="s">
        <v>58</v>
      </c>
      <c r="B1" s="65"/>
      <c r="C1" s="65"/>
      <c r="D1" s="65"/>
      <c r="E1" s="65"/>
      <c r="F1" s="65"/>
      <c r="G1" s="65"/>
      <c r="H1" s="65"/>
      <c r="I1" s="65"/>
      <c r="J1" s="66"/>
    </row>
    <row r="2" spans="1:10" ht="30" customHeight="1" x14ac:dyDescent="0.25">
      <c r="A2" s="67" t="s">
        <v>47</v>
      </c>
      <c r="B2" s="69" t="s">
        <v>80</v>
      </c>
      <c r="C2" s="69"/>
      <c r="D2" s="69"/>
      <c r="E2" s="69" t="s">
        <v>81</v>
      </c>
      <c r="F2" s="69"/>
      <c r="G2" s="69"/>
      <c r="H2" s="70" t="s">
        <v>71</v>
      </c>
      <c r="I2" s="70"/>
      <c r="J2" s="71"/>
    </row>
    <row r="3" spans="1:10" x14ac:dyDescent="0.25">
      <c r="A3" s="68"/>
      <c r="B3" s="1" t="s">
        <v>48</v>
      </c>
      <c r="C3" s="1" t="s">
        <v>67</v>
      </c>
      <c r="D3" s="1" t="s">
        <v>50</v>
      </c>
      <c r="E3" s="1" t="s">
        <v>48</v>
      </c>
      <c r="F3" s="1" t="s">
        <v>49</v>
      </c>
      <c r="G3" s="1" t="s">
        <v>50</v>
      </c>
      <c r="H3" s="1" t="s">
        <v>48</v>
      </c>
      <c r="I3" s="1" t="s">
        <v>49</v>
      </c>
      <c r="J3" s="36" t="s">
        <v>50</v>
      </c>
    </row>
    <row r="4" spans="1:10" x14ac:dyDescent="0.25">
      <c r="A4" s="9" t="s">
        <v>0</v>
      </c>
      <c r="B4" s="2"/>
      <c r="C4" s="2"/>
      <c r="D4" s="2">
        <v>0</v>
      </c>
      <c r="E4" s="2">
        <v>0</v>
      </c>
      <c r="F4" s="2">
        <v>0</v>
      </c>
      <c r="G4" s="2">
        <v>0</v>
      </c>
      <c r="H4" s="3">
        <v>0</v>
      </c>
      <c r="I4" s="3">
        <v>0</v>
      </c>
      <c r="J4" s="4">
        <v>0</v>
      </c>
    </row>
    <row r="5" spans="1:10" x14ac:dyDescent="0.25">
      <c r="A5" s="5" t="s">
        <v>60</v>
      </c>
      <c r="B5" s="6">
        <v>29404.107</v>
      </c>
      <c r="C5" s="6">
        <v>1164517.6200000001</v>
      </c>
      <c r="D5" s="6">
        <v>1193921.7270000002</v>
      </c>
      <c r="E5" s="6">
        <v>26030.995999999999</v>
      </c>
      <c r="F5" s="6">
        <v>1073204.531</v>
      </c>
      <c r="G5" s="6">
        <v>1099235.527</v>
      </c>
      <c r="H5" s="7">
        <v>7.798399835289457</v>
      </c>
      <c r="I5" s="7">
        <v>45.660046286122459</v>
      </c>
      <c r="J5" s="8">
        <v>44.410882907510782</v>
      </c>
    </row>
    <row r="6" spans="1:10" x14ac:dyDescent="0.25">
      <c r="A6" s="9" t="s">
        <v>61</v>
      </c>
      <c r="B6" s="2">
        <v>3469.424</v>
      </c>
      <c r="C6" s="2">
        <v>30901.201000000001</v>
      </c>
      <c r="D6" s="2">
        <v>34370.625</v>
      </c>
      <c r="E6" s="2">
        <v>4320.174</v>
      </c>
      <c r="F6" s="2">
        <v>30094.352999999996</v>
      </c>
      <c r="G6" s="2">
        <v>34414.526999999995</v>
      </c>
      <c r="H6" s="3">
        <v>-1.0296338515449215</v>
      </c>
      <c r="I6" s="3">
        <v>28.370155788369605</v>
      </c>
      <c r="J6" s="4">
        <v>24.632992969731902</v>
      </c>
    </row>
    <row r="7" spans="1:10" x14ac:dyDescent="0.25">
      <c r="A7" s="5" t="s">
        <v>1</v>
      </c>
      <c r="B7" s="6">
        <v>4376.9570000000003</v>
      </c>
      <c r="C7" s="6">
        <v>1055.2670000000001</v>
      </c>
      <c r="D7" s="6">
        <v>5432.2240000000002</v>
      </c>
      <c r="E7" s="6">
        <v>5184.3270000000002</v>
      </c>
      <c r="F7" s="6">
        <v>2075.4479999999999</v>
      </c>
      <c r="G7" s="6">
        <v>7259.7749999999996</v>
      </c>
      <c r="H7" s="7">
        <v>-21.820005987249573</v>
      </c>
      <c r="I7" s="7">
        <v>-26.48635883274547</v>
      </c>
      <c r="J7" s="8">
        <v>-22.772292148105588</v>
      </c>
    </row>
    <row r="8" spans="1:10" x14ac:dyDescent="0.25">
      <c r="A8" s="9" t="s">
        <v>2</v>
      </c>
      <c r="B8" s="2">
        <v>17926.882000000001</v>
      </c>
      <c r="C8" s="2">
        <v>1105.9680000000001</v>
      </c>
      <c r="D8" s="2">
        <v>19032.850000000002</v>
      </c>
      <c r="E8" s="2">
        <v>15710.805</v>
      </c>
      <c r="F8" s="2">
        <v>956.05500000000006</v>
      </c>
      <c r="G8" s="2">
        <v>16666.86</v>
      </c>
      <c r="H8" s="3">
        <v>28.770446402603227</v>
      </c>
      <c r="I8" s="3">
        <v>-29.676892213684148</v>
      </c>
      <c r="J8" s="4">
        <v>22.837943508944825</v>
      </c>
    </row>
    <row r="9" spans="1:10" x14ac:dyDescent="0.25">
      <c r="A9" s="5" t="s">
        <v>3</v>
      </c>
      <c r="B9" s="6">
        <v>3205.9940000000001</v>
      </c>
      <c r="C9" s="6">
        <v>2458.3850000000002</v>
      </c>
      <c r="D9" s="6">
        <v>5664.3790000000008</v>
      </c>
      <c r="E9" s="6">
        <v>3570.0189999999998</v>
      </c>
      <c r="F9" s="6">
        <v>2377.808</v>
      </c>
      <c r="G9" s="6">
        <v>5947.8269999999993</v>
      </c>
      <c r="H9" s="7">
        <v>-24.011543820012715</v>
      </c>
      <c r="I9" s="7">
        <v>29.40673304434566</v>
      </c>
      <c r="J9" s="8">
        <v>-7.4264695187233638</v>
      </c>
    </row>
    <row r="10" spans="1:10" x14ac:dyDescent="0.25">
      <c r="A10" s="9" t="s">
        <v>66</v>
      </c>
      <c r="B10" s="53">
        <v>2.4460000000000002</v>
      </c>
      <c r="C10" s="53">
        <v>0</v>
      </c>
      <c r="D10" s="53">
        <v>2.4460000000000002</v>
      </c>
      <c r="E10" s="53">
        <v>0</v>
      </c>
      <c r="F10" s="53">
        <v>0</v>
      </c>
      <c r="G10" s="53">
        <v>0</v>
      </c>
      <c r="H10" s="3">
        <v>211.98979591836738</v>
      </c>
      <c r="I10" s="3">
        <v>0</v>
      </c>
      <c r="J10" s="4">
        <v>211.98979591836738</v>
      </c>
    </row>
    <row r="11" spans="1:10" x14ac:dyDescent="0.25">
      <c r="A11" s="5" t="s">
        <v>4</v>
      </c>
      <c r="B11" s="52">
        <v>54.691000000000003</v>
      </c>
      <c r="C11" s="52">
        <v>0.377</v>
      </c>
      <c r="D11" s="52">
        <v>55.068000000000005</v>
      </c>
      <c r="E11" s="52">
        <v>45.786000000000001</v>
      </c>
      <c r="F11" s="52">
        <v>0.46099999999999997</v>
      </c>
      <c r="G11" s="52">
        <v>46.247</v>
      </c>
      <c r="H11" s="7">
        <v>-19.106923634427375</v>
      </c>
      <c r="I11" s="7">
        <v>61.111111111111107</v>
      </c>
      <c r="J11" s="8">
        <v>-18.830240408000822</v>
      </c>
    </row>
    <row r="12" spans="1:10" x14ac:dyDescent="0.25">
      <c r="A12" s="9" t="s">
        <v>5</v>
      </c>
      <c r="B12" s="2">
        <v>122.203</v>
      </c>
      <c r="C12" s="2">
        <v>0.121</v>
      </c>
      <c r="D12" s="2">
        <v>122.324</v>
      </c>
      <c r="E12" s="2">
        <v>105.42100000000001</v>
      </c>
      <c r="F12" s="53">
        <v>0.1</v>
      </c>
      <c r="G12" s="2">
        <v>105.521</v>
      </c>
      <c r="H12" s="3">
        <v>-21.515320835179811</v>
      </c>
      <c r="I12" s="3">
        <v>0</v>
      </c>
      <c r="J12" s="4">
        <v>-21.437608780819911</v>
      </c>
    </row>
    <row r="13" spans="1:10" x14ac:dyDescent="0.25">
      <c r="A13" s="5" t="s">
        <v>6</v>
      </c>
      <c r="B13" s="6">
        <v>2679.1179999999999</v>
      </c>
      <c r="C13" s="6">
        <v>64.052999999999997</v>
      </c>
      <c r="D13" s="6">
        <v>2743.1709999999998</v>
      </c>
      <c r="E13" s="6">
        <v>0</v>
      </c>
      <c r="F13" s="6">
        <v>0</v>
      </c>
      <c r="G13" s="6">
        <v>0</v>
      </c>
      <c r="H13" s="7">
        <v>-16.571257744222304</v>
      </c>
      <c r="I13" s="7">
        <v>-75.339000669916132</v>
      </c>
      <c r="J13" s="8">
        <v>-20.968833468404931</v>
      </c>
    </row>
    <row r="14" spans="1:10" x14ac:dyDescent="0.25">
      <c r="A14" s="9" t="s">
        <v>69</v>
      </c>
      <c r="B14" s="2">
        <v>0</v>
      </c>
      <c r="C14" s="2">
        <v>0</v>
      </c>
      <c r="D14" s="2">
        <v>0</v>
      </c>
      <c r="E14" s="2">
        <v>1678.0780000000002</v>
      </c>
      <c r="F14" s="53">
        <v>11.95</v>
      </c>
      <c r="G14" s="2">
        <v>1690.0280000000002</v>
      </c>
      <c r="H14" s="3">
        <v>1.5493947475303242</v>
      </c>
      <c r="I14" s="3">
        <v>87.258320126782905</v>
      </c>
      <c r="J14" s="4">
        <v>2.1265832511558385</v>
      </c>
    </row>
    <row r="15" spans="1:10" x14ac:dyDescent="0.25">
      <c r="A15" s="5" t="s">
        <v>7</v>
      </c>
      <c r="B15" s="6">
        <v>472.553</v>
      </c>
      <c r="C15" s="52">
        <v>5.9080000000000004</v>
      </c>
      <c r="D15" s="6">
        <v>478.46100000000001</v>
      </c>
      <c r="E15" s="6">
        <v>374.90900000000005</v>
      </c>
      <c r="F15" s="52">
        <v>7.0280000000000005</v>
      </c>
      <c r="G15" s="6">
        <v>381.93700000000007</v>
      </c>
      <c r="H15" s="7">
        <v>55.057556416685635</v>
      </c>
      <c r="I15" s="7">
        <v>0</v>
      </c>
      <c r="J15" s="8">
        <v>55.057556416685635</v>
      </c>
    </row>
    <row r="16" spans="1:10" x14ac:dyDescent="0.25">
      <c r="A16" s="9" t="s">
        <v>8</v>
      </c>
      <c r="B16" s="2">
        <v>54.418999999999997</v>
      </c>
      <c r="C16" s="53">
        <v>0</v>
      </c>
      <c r="D16" s="2">
        <v>54.418999999999997</v>
      </c>
      <c r="E16" s="2">
        <v>100.85400000000001</v>
      </c>
      <c r="F16" s="2">
        <v>0</v>
      </c>
      <c r="G16" s="2">
        <v>100.85400000000001</v>
      </c>
      <c r="H16" s="3">
        <v>-22.284434366740022</v>
      </c>
      <c r="I16" s="3">
        <v>-96.459807073954977</v>
      </c>
      <c r="J16" s="4">
        <v>-27.054761944150329</v>
      </c>
    </row>
    <row r="17" spans="1:10" x14ac:dyDescent="0.25">
      <c r="A17" s="5" t="s">
        <v>9</v>
      </c>
      <c r="B17" s="6">
        <v>703.30100000000004</v>
      </c>
      <c r="C17" s="52">
        <v>2.202</v>
      </c>
      <c r="D17" s="6">
        <v>705.50300000000004</v>
      </c>
      <c r="E17" s="6">
        <v>943.73653999999999</v>
      </c>
      <c r="F17" s="52">
        <v>0.52500000000000002</v>
      </c>
      <c r="G17" s="6">
        <v>944.26153999999997</v>
      </c>
      <c r="H17" s="7">
        <v>-24.621591143723887</v>
      </c>
      <c r="I17" s="7">
        <v>0</v>
      </c>
      <c r="J17" s="8">
        <v>-24.621591143723887</v>
      </c>
    </row>
    <row r="18" spans="1:10" x14ac:dyDescent="0.25">
      <c r="A18" s="9" t="s">
        <v>10</v>
      </c>
      <c r="B18" s="2">
        <v>47.459000000000003</v>
      </c>
      <c r="C18" s="53">
        <v>0</v>
      </c>
      <c r="D18" s="2">
        <v>47.459000000000003</v>
      </c>
      <c r="E18" s="53">
        <v>33.788000000000004</v>
      </c>
      <c r="F18" s="2">
        <v>0</v>
      </c>
      <c r="G18" s="53">
        <v>33.788000000000004</v>
      </c>
      <c r="H18" s="3">
        <v>61.053950666139023</v>
      </c>
      <c r="I18" s="33">
        <v>0</v>
      </c>
      <c r="J18" s="4">
        <v>61.053950666139023</v>
      </c>
    </row>
    <row r="19" spans="1:10" x14ac:dyDescent="0.25">
      <c r="A19" s="5" t="s">
        <v>11</v>
      </c>
      <c r="B19" s="52">
        <v>24.419</v>
      </c>
      <c r="C19" s="6">
        <v>0</v>
      </c>
      <c r="D19" s="52">
        <v>24.419</v>
      </c>
      <c r="E19" s="52">
        <v>13.126000000000001</v>
      </c>
      <c r="F19" s="6">
        <v>0</v>
      </c>
      <c r="G19" s="52">
        <v>13.126000000000001</v>
      </c>
      <c r="H19" s="7">
        <v>-52.71295551212782</v>
      </c>
      <c r="I19" s="7">
        <v>0</v>
      </c>
      <c r="J19" s="8">
        <v>-52.71295551212782</v>
      </c>
    </row>
    <row r="20" spans="1:10" x14ac:dyDescent="0.25">
      <c r="A20" s="9" t="s">
        <v>12</v>
      </c>
      <c r="B20" s="53">
        <v>8.2270000000000003</v>
      </c>
      <c r="C20" s="2">
        <v>0</v>
      </c>
      <c r="D20" s="53">
        <v>8.2270000000000003</v>
      </c>
      <c r="E20" s="53">
        <v>2.891</v>
      </c>
      <c r="F20" s="2">
        <v>0</v>
      </c>
      <c r="G20" s="53">
        <v>2.891</v>
      </c>
      <c r="H20" s="3">
        <v>0</v>
      </c>
      <c r="I20" s="3">
        <v>0</v>
      </c>
      <c r="J20" s="4">
        <v>0</v>
      </c>
    </row>
    <row r="21" spans="1:10" x14ac:dyDescent="0.25">
      <c r="A21" s="5" t="s">
        <v>62</v>
      </c>
      <c r="B21" s="6"/>
      <c r="C21" s="6"/>
      <c r="D21" s="6">
        <v>0</v>
      </c>
      <c r="E21" s="6">
        <v>0</v>
      </c>
      <c r="F21" s="6">
        <v>0</v>
      </c>
      <c r="G21" s="6">
        <v>0</v>
      </c>
      <c r="H21" s="7">
        <v>800.33557046979865</v>
      </c>
      <c r="I21" s="7">
        <v>0</v>
      </c>
      <c r="J21" s="8">
        <v>800.33557046979865</v>
      </c>
    </row>
    <row r="22" spans="1:10" x14ac:dyDescent="0.25">
      <c r="A22" s="9" t="s">
        <v>13</v>
      </c>
      <c r="B22" s="53">
        <v>2.6829999999999998</v>
      </c>
      <c r="C22" s="2">
        <v>0</v>
      </c>
      <c r="D22" s="53">
        <v>2.6829999999999998</v>
      </c>
      <c r="E22" s="53">
        <v>3.1259999999999994</v>
      </c>
      <c r="F22" s="53">
        <v>0.11</v>
      </c>
      <c r="G22" s="53">
        <v>3.2359999999999993</v>
      </c>
      <c r="H22" s="3">
        <v>0</v>
      </c>
      <c r="I22" s="3">
        <v>0</v>
      </c>
      <c r="J22" s="4">
        <v>0</v>
      </c>
    </row>
    <row r="23" spans="1:10" x14ac:dyDescent="0.25">
      <c r="A23" s="5" t="s">
        <v>14</v>
      </c>
      <c r="B23" s="6"/>
      <c r="C23" s="6"/>
      <c r="D23" s="6">
        <v>0</v>
      </c>
      <c r="E23" s="6">
        <v>0</v>
      </c>
      <c r="F23" s="6">
        <v>0</v>
      </c>
      <c r="G23" s="6">
        <v>0</v>
      </c>
      <c r="H23" s="7">
        <v>57.136407224680141</v>
      </c>
      <c r="I23" s="7">
        <v>0</v>
      </c>
      <c r="J23" s="8">
        <v>57.136407224680141</v>
      </c>
    </row>
    <row r="24" spans="1:10" x14ac:dyDescent="0.25">
      <c r="A24" s="9" t="s">
        <v>15</v>
      </c>
      <c r="B24" s="2">
        <v>814.40499999999997</v>
      </c>
      <c r="C24" s="2">
        <v>0</v>
      </c>
      <c r="D24" s="2">
        <v>814.40499999999997</v>
      </c>
      <c r="E24" s="2">
        <v>671.43399999999997</v>
      </c>
      <c r="F24" s="2">
        <v>0</v>
      </c>
      <c r="G24" s="2">
        <v>671.43399999999997</v>
      </c>
      <c r="H24" s="3">
        <v>151.92926045016074</v>
      </c>
      <c r="I24" s="3">
        <v>0</v>
      </c>
      <c r="J24" s="4">
        <v>151.92926045016074</v>
      </c>
    </row>
    <row r="25" spans="1:10" x14ac:dyDescent="0.25">
      <c r="A25" s="5" t="s">
        <v>16</v>
      </c>
      <c r="B25" s="52">
        <v>17.236999999999998</v>
      </c>
      <c r="C25" s="6">
        <v>0</v>
      </c>
      <c r="D25" s="52">
        <v>17.236999999999998</v>
      </c>
      <c r="E25" s="52">
        <v>3.3150000000000004</v>
      </c>
      <c r="F25" s="6">
        <v>0</v>
      </c>
      <c r="G25" s="52">
        <v>3.3150000000000004</v>
      </c>
      <c r="H25" s="7">
        <v>42.666666666666664</v>
      </c>
      <c r="I25" s="7">
        <v>0</v>
      </c>
      <c r="J25" s="8">
        <v>42.666666666666664</v>
      </c>
    </row>
    <row r="26" spans="1:10" x14ac:dyDescent="0.25">
      <c r="A26" s="9" t="s">
        <v>17</v>
      </c>
      <c r="B26" s="53">
        <v>0.32100000000000001</v>
      </c>
      <c r="C26" s="2">
        <v>0</v>
      </c>
      <c r="D26" s="53">
        <v>0.32100000000000001</v>
      </c>
      <c r="E26" s="2">
        <v>0</v>
      </c>
      <c r="F26" s="2">
        <v>0</v>
      </c>
      <c r="G26" s="2">
        <v>0</v>
      </c>
      <c r="H26" s="3">
        <v>1335.8108108108106</v>
      </c>
      <c r="I26" s="3">
        <v>0</v>
      </c>
      <c r="J26" s="4">
        <v>1335.8108108108106</v>
      </c>
    </row>
    <row r="27" spans="1:10" x14ac:dyDescent="0.25">
      <c r="A27" s="5" t="s">
        <v>18</v>
      </c>
      <c r="B27" s="52">
        <v>6.375</v>
      </c>
      <c r="C27" s="6">
        <v>0</v>
      </c>
      <c r="D27" s="52">
        <v>6.375</v>
      </c>
      <c r="E27" s="52">
        <v>0.30499999999999999</v>
      </c>
      <c r="F27" s="6">
        <v>0</v>
      </c>
      <c r="G27" s="52">
        <v>0.30499999999999999</v>
      </c>
      <c r="H27" s="7">
        <v>0</v>
      </c>
      <c r="I27" s="7">
        <v>0</v>
      </c>
      <c r="J27" s="8">
        <v>0</v>
      </c>
    </row>
    <row r="28" spans="1:10" x14ac:dyDescent="0.25">
      <c r="A28" s="9" t="s">
        <v>19</v>
      </c>
      <c r="B28" s="2"/>
      <c r="C28" s="2"/>
      <c r="D28" s="2">
        <v>0</v>
      </c>
      <c r="E28" s="2">
        <v>0</v>
      </c>
      <c r="F28" s="2">
        <v>0</v>
      </c>
      <c r="G28" s="2">
        <v>0</v>
      </c>
      <c r="H28" s="3">
        <v>22.012909299402629</v>
      </c>
      <c r="I28" s="3">
        <v>0</v>
      </c>
      <c r="J28" s="4">
        <v>22.012909299402629</v>
      </c>
    </row>
    <row r="29" spans="1:10" x14ac:dyDescent="0.25">
      <c r="A29" s="5" t="s">
        <v>20</v>
      </c>
      <c r="B29" s="6">
        <v>243.661</v>
      </c>
      <c r="C29" s="6">
        <v>0</v>
      </c>
      <c r="D29" s="6">
        <v>243.661</v>
      </c>
      <c r="E29" s="6">
        <v>121.76</v>
      </c>
      <c r="F29" s="6">
        <v>0</v>
      </c>
      <c r="G29" s="6">
        <v>121.76</v>
      </c>
      <c r="H29" s="7">
        <v>22.926231211065165</v>
      </c>
      <c r="I29" s="7">
        <v>158.32157968970381</v>
      </c>
      <c r="J29" s="8">
        <v>23.206537291293145</v>
      </c>
    </row>
    <row r="30" spans="1:10" x14ac:dyDescent="0.25">
      <c r="A30" s="9" t="s">
        <v>21</v>
      </c>
      <c r="B30" s="2">
        <v>840.21799999999996</v>
      </c>
      <c r="C30" s="53">
        <v>3.6629999999999998</v>
      </c>
      <c r="D30" s="2">
        <v>843.88099999999997</v>
      </c>
      <c r="E30" s="2">
        <v>907.97799999999984</v>
      </c>
      <c r="F30" s="53">
        <v>5.59</v>
      </c>
      <c r="G30" s="2">
        <v>913.56799999999987</v>
      </c>
      <c r="H30" s="3">
        <v>-13.537256926518676</v>
      </c>
      <c r="I30" s="3">
        <v>755.55555555555566</v>
      </c>
      <c r="J30" s="4">
        <v>-12.942137391453883</v>
      </c>
    </row>
    <row r="31" spans="1:10" x14ac:dyDescent="0.25">
      <c r="A31" s="5" t="s">
        <v>22</v>
      </c>
      <c r="B31" s="6">
        <v>100.48699999999999</v>
      </c>
      <c r="C31" s="6">
        <v>0.77</v>
      </c>
      <c r="D31" s="6">
        <v>101.25699999999999</v>
      </c>
      <c r="E31" s="6">
        <v>45.185000000000002</v>
      </c>
      <c r="F31" s="52">
        <v>0</v>
      </c>
      <c r="G31" s="6">
        <v>45.185000000000002</v>
      </c>
      <c r="H31" s="7">
        <v>31.722043189984038</v>
      </c>
      <c r="I31" s="7">
        <v>0</v>
      </c>
      <c r="J31" s="8">
        <v>31.722043189984038</v>
      </c>
    </row>
    <row r="32" spans="1:10" x14ac:dyDescent="0.25">
      <c r="A32" s="9" t="s">
        <v>55</v>
      </c>
      <c r="B32" s="53">
        <v>35.561</v>
      </c>
      <c r="C32" s="53">
        <v>0</v>
      </c>
      <c r="D32" s="53">
        <v>35.561</v>
      </c>
      <c r="E32" s="53">
        <v>27.832999999999998</v>
      </c>
      <c r="F32" s="53">
        <v>0</v>
      </c>
      <c r="G32" s="53">
        <v>27.832999999999998</v>
      </c>
      <c r="H32" s="3">
        <v>0</v>
      </c>
      <c r="I32" s="3">
        <v>746.66666666666663</v>
      </c>
      <c r="J32" s="4">
        <v>746.66666666666663</v>
      </c>
    </row>
    <row r="33" spans="1:10" x14ac:dyDescent="0.25">
      <c r="A33" s="5" t="s">
        <v>63</v>
      </c>
      <c r="B33" s="6">
        <v>0</v>
      </c>
      <c r="C33" s="52">
        <v>2.032</v>
      </c>
      <c r="D33" s="52">
        <v>2.032</v>
      </c>
      <c r="E33" s="6">
        <v>0</v>
      </c>
      <c r="F33" s="52">
        <v>0</v>
      </c>
      <c r="G33" s="6">
        <v>0</v>
      </c>
      <c r="H33" s="7">
        <v>2898.8764044943819</v>
      </c>
      <c r="I33" s="7">
        <v>0</v>
      </c>
      <c r="J33" s="8">
        <v>2898.8764044943819</v>
      </c>
    </row>
    <row r="34" spans="1:10" x14ac:dyDescent="0.25">
      <c r="A34" s="9" t="s">
        <v>45</v>
      </c>
      <c r="B34" s="2">
        <v>2.669</v>
      </c>
      <c r="C34" s="2">
        <v>0</v>
      </c>
      <c r="D34" s="2">
        <v>2.669</v>
      </c>
      <c r="E34" s="53">
        <v>5.1269999999999998</v>
      </c>
      <c r="F34" s="53">
        <v>0</v>
      </c>
      <c r="G34" s="53">
        <v>5.1269999999999998</v>
      </c>
      <c r="H34" s="3">
        <v>-68.392476245879379</v>
      </c>
      <c r="I34" s="3">
        <v>-100</v>
      </c>
      <c r="J34" s="4">
        <v>-69.111237445518299</v>
      </c>
    </row>
    <row r="35" spans="1:10" x14ac:dyDescent="0.25">
      <c r="A35" s="5" t="s">
        <v>23</v>
      </c>
      <c r="B35" s="6">
        <v>3.26</v>
      </c>
      <c r="C35" s="6">
        <v>0</v>
      </c>
      <c r="D35" s="52">
        <v>3.26</v>
      </c>
      <c r="E35" s="6">
        <v>28.658999999999999</v>
      </c>
      <c r="F35" s="52">
        <v>0</v>
      </c>
      <c r="G35" s="6">
        <v>28.658999999999999</v>
      </c>
      <c r="H35" s="7">
        <v>195.52358113509197</v>
      </c>
      <c r="I35" s="7">
        <v>0</v>
      </c>
      <c r="J35" s="8">
        <v>195.52358113509197</v>
      </c>
    </row>
    <row r="36" spans="1:10" x14ac:dyDescent="0.25">
      <c r="A36" s="9" t="s">
        <v>44</v>
      </c>
      <c r="B36" s="53">
        <v>3.6970000000000001</v>
      </c>
      <c r="C36" s="2">
        <v>0</v>
      </c>
      <c r="D36" s="53">
        <v>3.6970000000000001</v>
      </c>
      <c r="E36" s="2">
        <v>5.5090000000000003</v>
      </c>
      <c r="F36" s="53">
        <v>0</v>
      </c>
      <c r="G36" s="2">
        <v>5.5090000000000003</v>
      </c>
      <c r="H36" s="3">
        <v>355.72519083969462</v>
      </c>
      <c r="I36" s="3">
        <v>0</v>
      </c>
      <c r="J36" s="4">
        <v>1275.7633587786258</v>
      </c>
    </row>
    <row r="37" spans="1:10" x14ac:dyDescent="0.25">
      <c r="A37" s="5" t="s">
        <v>24</v>
      </c>
      <c r="B37" s="52">
        <v>2.3879999999999999</v>
      </c>
      <c r="C37" s="52">
        <v>4.8209999999999997</v>
      </c>
      <c r="D37" s="6">
        <v>7.2089999999999996</v>
      </c>
      <c r="E37" s="52">
        <v>2.4590000000000001</v>
      </c>
      <c r="F37" s="52">
        <v>6.6</v>
      </c>
      <c r="G37" s="52">
        <v>9.0589999999999993</v>
      </c>
      <c r="H37" s="7">
        <v>68.355206153976184</v>
      </c>
      <c r="I37" s="7">
        <v>0</v>
      </c>
      <c r="J37" s="8">
        <v>68.355206153976184</v>
      </c>
    </row>
    <row r="38" spans="1:10" x14ac:dyDescent="0.25">
      <c r="A38" s="9" t="s">
        <v>25</v>
      </c>
      <c r="B38" s="2">
        <v>79.664000000000001</v>
      </c>
      <c r="C38" s="53">
        <v>0</v>
      </c>
      <c r="D38" s="2">
        <v>79.664000000000001</v>
      </c>
      <c r="E38" s="2">
        <v>108.211</v>
      </c>
      <c r="F38" s="53">
        <v>0</v>
      </c>
      <c r="G38" s="2">
        <v>108.211</v>
      </c>
      <c r="H38" s="3">
        <v>-44.698728579325589</v>
      </c>
      <c r="I38" s="3">
        <v>0</v>
      </c>
      <c r="J38" s="4">
        <v>-44.698728579325589</v>
      </c>
    </row>
    <row r="39" spans="1:10" x14ac:dyDescent="0.25">
      <c r="A39" s="5" t="s">
        <v>32</v>
      </c>
      <c r="B39" s="52">
        <v>5.0019999999999998</v>
      </c>
      <c r="C39" s="52">
        <v>0</v>
      </c>
      <c r="D39" s="52">
        <v>5.0019999999999998</v>
      </c>
      <c r="E39" s="52">
        <v>1.2610000000000001</v>
      </c>
      <c r="F39" s="52">
        <v>0</v>
      </c>
      <c r="G39" s="52">
        <v>1.2610000000000001</v>
      </c>
      <c r="H39" s="7">
        <v>-19.612143599215052</v>
      </c>
      <c r="I39" s="7">
        <v>0</v>
      </c>
      <c r="J39" s="8">
        <v>-19.612143599215052</v>
      </c>
    </row>
    <row r="40" spans="1:10" x14ac:dyDescent="0.25">
      <c r="A40" s="9" t="s">
        <v>26</v>
      </c>
      <c r="B40" s="53">
        <v>13.928000000000001</v>
      </c>
      <c r="C40" s="53">
        <v>0</v>
      </c>
      <c r="D40" s="53">
        <v>13.928000000000001</v>
      </c>
      <c r="E40" s="53">
        <v>11.504</v>
      </c>
      <c r="F40" s="53">
        <v>0</v>
      </c>
      <c r="G40" s="53">
        <v>11.504</v>
      </c>
      <c r="H40" s="33">
        <v>-15.589660743134075</v>
      </c>
      <c r="I40" s="3">
        <v>0</v>
      </c>
      <c r="J40" s="4">
        <v>229.07915993537972</v>
      </c>
    </row>
    <row r="41" spans="1:10" x14ac:dyDescent="0.25">
      <c r="A41" s="5" t="s">
        <v>27</v>
      </c>
      <c r="B41" s="52">
        <v>2.09</v>
      </c>
      <c r="C41" s="52">
        <v>6.0579999999999998</v>
      </c>
      <c r="D41" s="52">
        <v>8.1479999999999997</v>
      </c>
      <c r="E41" s="6">
        <v>0</v>
      </c>
      <c r="F41" s="52">
        <v>0</v>
      </c>
      <c r="G41" s="6">
        <v>0</v>
      </c>
      <c r="H41" s="7">
        <v>15.830729429879545</v>
      </c>
      <c r="I41" s="7">
        <v>57.049714751426251</v>
      </c>
      <c r="J41" s="8">
        <v>16.786892133179272</v>
      </c>
    </row>
    <row r="42" spans="1:10" x14ac:dyDescent="0.25">
      <c r="A42" s="9" t="s">
        <v>28</v>
      </c>
      <c r="B42" s="2">
        <v>538.62099999999998</v>
      </c>
      <c r="C42" s="53">
        <v>17.343</v>
      </c>
      <c r="D42" s="2">
        <v>555.96399999999994</v>
      </c>
      <c r="E42" s="2">
        <v>477.30200000000002</v>
      </c>
      <c r="F42" s="53">
        <v>14.879000000000001</v>
      </c>
      <c r="G42" s="2">
        <v>492.18100000000004</v>
      </c>
      <c r="H42" s="3">
        <v>0</v>
      </c>
      <c r="I42" s="3">
        <v>0</v>
      </c>
      <c r="J42" s="4">
        <v>0</v>
      </c>
    </row>
    <row r="43" spans="1:10" x14ac:dyDescent="0.25">
      <c r="A43" s="5" t="s">
        <v>29</v>
      </c>
      <c r="B43" s="6">
        <v>0</v>
      </c>
      <c r="C43" s="52">
        <v>0</v>
      </c>
      <c r="D43" s="6">
        <v>0</v>
      </c>
      <c r="E43" s="6">
        <v>0</v>
      </c>
      <c r="F43" s="52">
        <v>0</v>
      </c>
      <c r="G43" s="6">
        <v>0</v>
      </c>
      <c r="H43" s="7">
        <v>14.527577231977521</v>
      </c>
      <c r="I43" s="7">
        <v>0</v>
      </c>
      <c r="J43" s="8">
        <v>14.527577231977521</v>
      </c>
    </row>
    <row r="44" spans="1:10" x14ac:dyDescent="0.25">
      <c r="A44" s="9" t="s">
        <v>30</v>
      </c>
      <c r="B44" s="2">
        <v>225.73500000000001</v>
      </c>
      <c r="C44" s="53">
        <v>0</v>
      </c>
      <c r="D44" s="2">
        <v>225.73500000000001</v>
      </c>
      <c r="E44" s="2">
        <v>227.48</v>
      </c>
      <c r="F44" s="53">
        <v>1.4999999999999999E-2</v>
      </c>
      <c r="G44" s="2">
        <v>227.49499999999998</v>
      </c>
      <c r="H44" s="3">
        <v>-10.821303000271449</v>
      </c>
      <c r="I44" s="3">
        <v>0</v>
      </c>
      <c r="J44" s="4">
        <v>-10.821303000271449</v>
      </c>
    </row>
    <row r="45" spans="1:10" x14ac:dyDescent="0.25">
      <c r="A45" s="5" t="s">
        <v>31</v>
      </c>
      <c r="B45" s="6">
        <v>141.27600000000001</v>
      </c>
      <c r="C45" s="6">
        <v>0</v>
      </c>
      <c r="D45" s="6">
        <v>141.27600000000001</v>
      </c>
      <c r="E45" s="6">
        <v>145.315</v>
      </c>
      <c r="F45" s="52">
        <v>0</v>
      </c>
      <c r="G45" s="6">
        <v>145.315</v>
      </c>
      <c r="H45" s="7">
        <v>67.951671123584575</v>
      </c>
      <c r="I45" s="7">
        <v>0</v>
      </c>
      <c r="J45" s="51">
        <v>67.951671123584575</v>
      </c>
    </row>
    <row r="46" spans="1:10" x14ac:dyDescent="0.25">
      <c r="A46" s="9" t="s">
        <v>57</v>
      </c>
      <c r="B46" s="2">
        <v>190.30099999999999</v>
      </c>
      <c r="C46" s="2">
        <v>0</v>
      </c>
      <c r="D46" s="2">
        <v>190.30099999999999</v>
      </c>
      <c r="E46" s="2">
        <v>146.87</v>
      </c>
      <c r="F46" s="53">
        <v>8.0000000000000002E-3</v>
      </c>
      <c r="G46" s="2">
        <v>146.87800000000001</v>
      </c>
      <c r="H46" s="3">
        <v>16.975147821753026</v>
      </c>
      <c r="I46" s="3">
        <v>0</v>
      </c>
      <c r="J46" s="4">
        <v>16.975147821753026</v>
      </c>
    </row>
    <row r="47" spans="1:10" x14ac:dyDescent="0.25">
      <c r="A47" s="5" t="s">
        <v>59</v>
      </c>
      <c r="B47" s="52">
        <v>51.634</v>
      </c>
      <c r="C47" s="52">
        <v>0</v>
      </c>
      <c r="D47" s="52">
        <v>51.634</v>
      </c>
      <c r="E47" s="52">
        <v>53.336999999999996</v>
      </c>
      <c r="F47" s="52">
        <v>0</v>
      </c>
      <c r="G47" s="52">
        <v>53.336999999999996</v>
      </c>
      <c r="H47" s="7">
        <v>-10.156250000000002</v>
      </c>
      <c r="I47" s="7">
        <v>0</v>
      </c>
      <c r="J47" s="8">
        <v>-10.020690639269413</v>
      </c>
    </row>
    <row r="48" spans="1:10" x14ac:dyDescent="0.25">
      <c r="A48" s="9" t="s">
        <v>33</v>
      </c>
      <c r="B48" s="2">
        <v>176.29499999999999</v>
      </c>
      <c r="C48" s="2">
        <v>0.26600000000000001</v>
      </c>
      <c r="D48" s="2">
        <v>176.56099999999998</v>
      </c>
      <c r="E48" s="2">
        <v>169.989</v>
      </c>
      <c r="F48" s="53">
        <v>0</v>
      </c>
      <c r="G48" s="2">
        <v>169.989</v>
      </c>
      <c r="H48" s="3">
        <v>11.666666666666666</v>
      </c>
      <c r="I48" s="3">
        <v>0</v>
      </c>
      <c r="J48" s="4">
        <v>11.666666666666666</v>
      </c>
    </row>
    <row r="49" spans="1:10" x14ac:dyDescent="0.25">
      <c r="A49" s="5" t="s">
        <v>56</v>
      </c>
      <c r="B49" s="6">
        <v>19.363</v>
      </c>
      <c r="C49" s="6">
        <v>0</v>
      </c>
      <c r="D49" s="6">
        <v>19.363</v>
      </c>
      <c r="E49" s="6">
        <v>25.105</v>
      </c>
      <c r="F49" s="52">
        <v>0</v>
      </c>
      <c r="G49" s="52">
        <v>25.105</v>
      </c>
      <c r="H49" s="7">
        <v>19.646744281820169</v>
      </c>
      <c r="I49" s="7">
        <v>0.35602094240836563</v>
      </c>
      <c r="J49" s="8">
        <v>19.062832800851993</v>
      </c>
    </row>
    <row r="50" spans="1:10" x14ac:dyDescent="0.25">
      <c r="A50" s="9" t="s">
        <v>34</v>
      </c>
      <c r="B50" s="2">
        <v>183.03200000000001</v>
      </c>
      <c r="C50" s="53">
        <v>4.7919999999999998</v>
      </c>
      <c r="D50" s="2">
        <v>187.82400000000001</v>
      </c>
      <c r="E50" s="2">
        <v>223.37599999999998</v>
      </c>
      <c r="F50" s="53">
        <v>8.6920000000000002</v>
      </c>
      <c r="G50" s="2">
        <v>232.06799999999998</v>
      </c>
      <c r="H50" s="3">
        <v>45.360824742268044</v>
      </c>
      <c r="I50" s="3">
        <v>0</v>
      </c>
      <c r="J50" s="4">
        <v>45.360824742268044</v>
      </c>
    </row>
    <row r="51" spans="1:10" x14ac:dyDescent="0.25">
      <c r="A51" s="5" t="s">
        <v>35</v>
      </c>
      <c r="B51" s="52">
        <v>2.2559999999999998</v>
      </c>
      <c r="C51" s="6">
        <v>0</v>
      </c>
      <c r="D51" s="52">
        <v>2.2559999999999998</v>
      </c>
      <c r="E51" s="6">
        <v>3.2110000000000003</v>
      </c>
      <c r="F51" s="6">
        <v>0</v>
      </c>
      <c r="G51" s="52">
        <v>3.2110000000000003</v>
      </c>
      <c r="H51" s="7">
        <v>-71.740016299918494</v>
      </c>
      <c r="I51" s="7">
        <v>0</v>
      </c>
      <c r="J51" s="8">
        <v>-71.740016299918494</v>
      </c>
    </row>
    <row r="52" spans="1:10" x14ac:dyDescent="0.25">
      <c r="A52" s="9" t="s">
        <v>36</v>
      </c>
      <c r="B52" s="53">
        <v>1.387</v>
      </c>
      <c r="C52" s="2">
        <v>0</v>
      </c>
      <c r="D52" s="53">
        <v>1.387</v>
      </c>
      <c r="E52" s="53">
        <v>0.86499999999999999</v>
      </c>
      <c r="F52" s="2">
        <v>0</v>
      </c>
      <c r="G52" s="53">
        <v>0.86499999999999999</v>
      </c>
      <c r="H52" s="3">
        <v>4.9432938856015527</v>
      </c>
      <c r="I52" s="3">
        <v>0</v>
      </c>
      <c r="J52" s="39">
        <v>4.9432938856015527</v>
      </c>
    </row>
    <row r="53" spans="1:10" x14ac:dyDescent="0.25">
      <c r="A53" s="5" t="s">
        <v>37</v>
      </c>
      <c r="B53" s="6">
        <v>34.052</v>
      </c>
      <c r="C53" s="6">
        <v>0</v>
      </c>
      <c r="D53" s="6">
        <v>34.052</v>
      </c>
      <c r="E53" s="6">
        <v>12.887999999999998</v>
      </c>
      <c r="F53" s="6">
        <v>5.609</v>
      </c>
      <c r="G53" s="52">
        <v>18.497</v>
      </c>
      <c r="H53" s="7">
        <v>-10.854102597966154</v>
      </c>
      <c r="I53" s="7">
        <v>0</v>
      </c>
      <c r="J53" s="8">
        <v>-10.854102597966154</v>
      </c>
    </row>
    <row r="54" spans="1:10" x14ac:dyDescent="0.25">
      <c r="A54" s="9" t="s">
        <v>70</v>
      </c>
      <c r="B54" s="2">
        <v>94.5</v>
      </c>
      <c r="C54" s="2">
        <v>0</v>
      </c>
      <c r="D54" s="2">
        <v>94.5</v>
      </c>
      <c r="E54" s="2">
        <v>84.749000000000009</v>
      </c>
      <c r="F54" s="2">
        <v>0</v>
      </c>
      <c r="G54" s="2">
        <v>84.749000000000009</v>
      </c>
      <c r="H54" s="33">
        <v>139.58614181720142</v>
      </c>
      <c r="I54" s="33">
        <v>0</v>
      </c>
      <c r="J54" s="39">
        <v>139.58614181720142</v>
      </c>
    </row>
    <row r="55" spans="1:10" x14ac:dyDescent="0.25">
      <c r="A55" s="5" t="s">
        <v>38</v>
      </c>
      <c r="B55" s="6">
        <v>35.545000000000002</v>
      </c>
      <c r="C55" s="6">
        <v>0</v>
      </c>
      <c r="D55" s="6">
        <v>35.545000000000002</v>
      </c>
      <c r="E55" s="6">
        <v>39.614000000000004</v>
      </c>
      <c r="F55" s="6">
        <v>0</v>
      </c>
      <c r="G55" s="6">
        <v>39.614000000000004</v>
      </c>
      <c r="H55" s="7">
        <v>0</v>
      </c>
      <c r="I55" s="7">
        <v>-40.182806802413751</v>
      </c>
      <c r="J55" s="51">
        <v>-40.182806802413751</v>
      </c>
    </row>
    <row r="56" spans="1:10" x14ac:dyDescent="0.25">
      <c r="A56" s="9" t="s">
        <v>46</v>
      </c>
      <c r="B56" s="2">
        <v>0</v>
      </c>
      <c r="C56" s="2">
        <v>296.58800000000002</v>
      </c>
      <c r="D56" s="2">
        <v>296.58800000000002</v>
      </c>
      <c r="E56" s="2">
        <v>0</v>
      </c>
      <c r="F56" s="2">
        <v>190.08500000000001</v>
      </c>
      <c r="G56" s="2">
        <v>190.08500000000001</v>
      </c>
      <c r="H56" s="3">
        <v>62.297463403732223</v>
      </c>
      <c r="I56" s="3">
        <v>0</v>
      </c>
      <c r="J56" s="4">
        <v>62.297463403732223</v>
      </c>
    </row>
    <row r="57" spans="1:10" x14ac:dyDescent="0.25">
      <c r="A57" s="5" t="s">
        <v>39</v>
      </c>
      <c r="B57" s="52">
        <v>14.523999999999999</v>
      </c>
      <c r="C57" s="52">
        <v>0</v>
      </c>
      <c r="D57" s="52">
        <v>14.523999999999999</v>
      </c>
      <c r="E57" s="52">
        <v>8.3460000000000019</v>
      </c>
      <c r="F57" s="52">
        <v>0</v>
      </c>
      <c r="G57" s="52">
        <v>8.3460000000000019</v>
      </c>
      <c r="H57" s="7">
        <v>0</v>
      </c>
      <c r="I57" s="7">
        <v>0</v>
      </c>
      <c r="J57" s="8">
        <v>0</v>
      </c>
    </row>
    <row r="58" spans="1:10" x14ac:dyDescent="0.25">
      <c r="A58" s="9" t="s">
        <v>40</v>
      </c>
      <c r="B58" s="2"/>
      <c r="C58" s="2"/>
      <c r="D58" s="2">
        <v>0</v>
      </c>
      <c r="E58" s="2">
        <v>0</v>
      </c>
      <c r="F58" s="2">
        <v>0</v>
      </c>
      <c r="G58" s="2">
        <v>0</v>
      </c>
      <c r="H58" s="3">
        <v>46.299447237323996</v>
      </c>
      <c r="I58" s="3">
        <v>0</v>
      </c>
      <c r="J58" s="4">
        <v>46.299447237323996</v>
      </c>
    </row>
    <row r="59" spans="1:10" x14ac:dyDescent="0.25">
      <c r="A59" s="5" t="s">
        <v>41</v>
      </c>
      <c r="B59" s="6">
        <v>643.14700000000005</v>
      </c>
      <c r="C59" s="6">
        <v>0</v>
      </c>
      <c r="D59" s="6">
        <v>643.14700000000005</v>
      </c>
      <c r="E59" s="6">
        <v>507.096</v>
      </c>
      <c r="F59" s="6">
        <v>0</v>
      </c>
      <c r="G59" s="6">
        <v>507.096</v>
      </c>
      <c r="H59" s="7">
        <v>-69.096886482305166</v>
      </c>
      <c r="I59" s="7">
        <v>0</v>
      </c>
      <c r="J59" s="8">
        <v>-69.096886482305166</v>
      </c>
    </row>
    <row r="60" spans="1:10" x14ac:dyDescent="0.25">
      <c r="A60" s="9" t="s">
        <v>64</v>
      </c>
      <c r="B60" s="53">
        <v>1.5980000000000001</v>
      </c>
      <c r="C60" s="2">
        <v>0</v>
      </c>
      <c r="D60" s="53">
        <v>1.5980000000000001</v>
      </c>
      <c r="E60" s="53">
        <v>2.6469999999999998</v>
      </c>
      <c r="F60" s="2">
        <v>0</v>
      </c>
      <c r="G60" s="53">
        <v>2.6469999999999998</v>
      </c>
      <c r="H60" s="3">
        <v>678.5547785547783</v>
      </c>
      <c r="I60" s="3">
        <v>0</v>
      </c>
      <c r="J60" s="4">
        <v>735.66433566433545</v>
      </c>
    </row>
    <row r="61" spans="1:10" x14ac:dyDescent="0.25">
      <c r="A61" s="5" t="s">
        <v>65</v>
      </c>
      <c r="B61" s="52">
        <v>3.34</v>
      </c>
      <c r="C61" s="52">
        <v>0.245</v>
      </c>
      <c r="D61" s="52">
        <v>3.585</v>
      </c>
      <c r="E61" s="6">
        <v>0</v>
      </c>
      <c r="F61" s="6">
        <v>0</v>
      </c>
      <c r="G61" s="6">
        <v>0</v>
      </c>
      <c r="H61" s="7"/>
      <c r="I61" s="7"/>
      <c r="J61" s="8"/>
    </row>
    <row r="62" spans="1:10" x14ac:dyDescent="0.25">
      <c r="A62" s="10" t="s">
        <v>72</v>
      </c>
      <c r="B62" s="11">
        <v>34201.537000000018</v>
      </c>
      <c r="C62" s="11">
        <v>5026.5820000004023</v>
      </c>
      <c r="D62" s="11">
        <v>39228.119000000181</v>
      </c>
      <c r="E62" s="11">
        <v>30154.871540000011</v>
      </c>
      <c r="F62" s="11">
        <v>5649.0129999995697</v>
      </c>
      <c r="G62" s="11">
        <v>35803.884539999766</v>
      </c>
      <c r="H62" s="19">
        <v>-11.83182340606507</v>
      </c>
      <c r="I62" s="19">
        <v>12.382788145087806</v>
      </c>
      <c r="J62" s="19">
        <v>-8.7290304691907323</v>
      </c>
    </row>
    <row r="63" spans="1:10" x14ac:dyDescent="0.25">
      <c r="A63" s="13" t="s">
        <v>75</v>
      </c>
      <c r="B63" s="20">
        <v>67082.452000000019</v>
      </c>
      <c r="C63" s="20">
        <v>1200447.6800000004</v>
      </c>
      <c r="D63" s="20">
        <v>1267530.1320000004</v>
      </c>
      <c r="E63" s="20">
        <v>62186.766540000011</v>
      </c>
      <c r="F63" s="20">
        <v>1108959.8469999996</v>
      </c>
      <c r="G63" s="20">
        <v>1171146.6135399998</v>
      </c>
      <c r="H63" s="21">
        <v>-7.2980120941315718</v>
      </c>
      <c r="I63" s="21">
        <v>-7.6211428889596231</v>
      </c>
      <c r="J63" s="21">
        <v>-7.6040415944920987</v>
      </c>
    </row>
    <row r="64" spans="1:10" x14ac:dyDescent="0.25">
      <c r="A64" s="22"/>
      <c r="B64" s="23"/>
      <c r="C64" s="23"/>
      <c r="D64" s="23"/>
      <c r="E64" s="23"/>
      <c r="F64" s="23"/>
      <c r="G64" s="23"/>
      <c r="H64" s="23"/>
      <c r="I64" s="23"/>
      <c r="J64" s="24"/>
    </row>
    <row r="65" spans="1:10" x14ac:dyDescent="0.25">
      <c r="A65" s="22" t="s">
        <v>43</v>
      </c>
      <c r="B65" s="23"/>
      <c r="C65" s="23"/>
      <c r="D65" s="23"/>
      <c r="E65" s="23"/>
      <c r="F65" s="23"/>
      <c r="G65" s="23"/>
      <c r="H65" s="23"/>
      <c r="I65" s="23"/>
      <c r="J65" s="24"/>
    </row>
    <row r="66" spans="1:10" ht="15.75" thickBot="1" x14ac:dyDescent="0.3">
      <c r="A66" s="25"/>
      <c r="B66" s="26"/>
      <c r="C66" s="26"/>
      <c r="D66" s="26"/>
      <c r="E66" s="26"/>
      <c r="F66" s="26"/>
      <c r="G66" s="26"/>
      <c r="H66" s="26"/>
      <c r="I66" s="26"/>
      <c r="J66" s="27"/>
    </row>
    <row r="67" spans="1:10" ht="45.75" customHeight="1" x14ac:dyDescent="0.25">
      <c r="A67" s="63" t="s">
        <v>68</v>
      </c>
      <c r="B67" s="63"/>
      <c r="C67" s="63"/>
      <c r="D67" s="63"/>
      <c r="E67" s="63"/>
      <c r="F67" s="63"/>
      <c r="G67" s="63"/>
      <c r="H67" s="63"/>
      <c r="I67" s="63"/>
      <c r="J67" s="63"/>
    </row>
    <row r="68" spans="1:10" x14ac:dyDescent="0.25">
      <c r="A68" s="38"/>
    </row>
    <row r="69" spans="1:10" x14ac:dyDescent="0.25">
      <c r="B69" s="32"/>
      <c r="C69" s="32"/>
      <c r="D69" s="32"/>
      <c r="E69" s="32"/>
      <c r="F69" s="32"/>
      <c r="G69" s="32"/>
    </row>
    <row r="70" spans="1:10" x14ac:dyDescent="0.25">
      <c r="B70" s="32"/>
      <c r="C70" s="32"/>
      <c r="D70" s="32"/>
      <c r="E70" s="32"/>
      <c r="F70" s="32"/>
      <c r="G70" s="32"/>
    </row>
    <row r="71" spans="1:10" x14ac:dyDescent="0.25">
      <c r="B71" s="32"/>
      <c r="C71" s="32"/>
      <c r="D71" s="32"/>
      <c r="E71" s="32"/>
      <c r="F71" s="32"/>
      <c r="G71" s="32"/>
    </row>
  </sheetData>
  <mergeCells count="6">
    <mergeCell ref="A67:J67"/>
    <mergeCell ref="A1:J1"/>
    <mergeCell ref="A2:A3"/>
    <mergeCell ref="B2:D2"/>
    <mergeCell ref="E2:G2"/>
    <mergeCell ref="H2:J2"/>
  </mergeCells>
  <conditionalFormatting sqref="D4:D5">
    <cfRule type="cellIs" dxfId="19" priority="19" operator="equal">
      <formula>0</formula>
    </cfRule>
  </conditionalFormatting>
  <conditionalFormatting sqref="H8:J13 H15:J46">
    <cfRule type="cellIs" dxfId="18" priority="15" operator="equal">
      <formula>0</formula>
    </cfRule>
  </conditionalFormatting>
  <conditionalFormatting sqref="H60:J60">
    <cfRule type="cellIs" dxfId="17" priority="12" operator="equal">
      <formula>0</formula>
    </cfRule>
  </conditionalFormatting>
  <conditionalFormatting sqref="H60:J60">
    <cfRule type="cellIs" dxfId="16" priority="9" operator="equal">
      <formula>0</formula>
    </cfRule>
  </conditionalFormatting>
  <conditionalFormatting sqref="H59:J59">
    <cfRule type="cellIs" dxfId="15" priority="10" operator="equal">
      <formula>0</formula>
    </cfRule>
  </conditionalFormatting>
  <conditionalFormatting sqref="H61:J61">
    <cfRule type="cellIs" dxfId="14" priority="7" operator="equal">
      <formula>0</formula>
    </cfRule>
  </conditionalFormatting>
  <conditionalFormatting sqref="H14:J14">
    <cfRule type="cellIs" dxfId="13" priority="6" operator="equal">
      <formula>0</formula>
    </cfRule>
  </conditionalFormatting>
  <conditionalFormatting sqref="E4:F5">
    <cfRule type="cellIs" dxfId="12" priority="20" operator="equal">
      <formula>0</formula>
    </cfRule>
  </conditionalFormatting>
  <conditionalFormatting sqref="G4:G5">
    <cfRule type="cellIs" dxfId="11" priority="18" operator="equal">
      <formula>0</formula>
    </cfRule>
  </conditionalFormatting>
  <conditionalFormatting sqref="H4:J5">
    <cfRule type="cellIs" dxfId="10" priority="17" operator="equal">
      <formula>0</formula>
    </cfRule>
  </conditionalFormatting>
  <conditionalFormatting sqref="H6:J7">
    <cfRule type="cellIs" dxfId="9" priority="16" operator="equal">
      <formula>0</formula>
    </cfRule>
  </conditionalFormatting>
  <conditionalFormatting sqref="H47:J47">
    <cfRule type="cellIs" dxfId="8" priority="14" operator="equal">
      <formula>0</formula>
    </cfRule>
  </conditionalFormatting>
  <conditionalFormatting sqref="H46:J60">
    <cfRule type="cellIs" dxfId="7" priority="13" operator="equal">
      <formula>0</formula>
    </cfRule>
  </conditionalFormatting>
  <conditionalFormatting sqref="H46:J46">
    <cfRule type="cellIs" dxfId="6" priority="11" operator="equal">
      <formula>0</formula>
    </cfRule>
  </conditionalFormatting>
  <conditionalFormatting sqref="H61:J61">
    <cfRule type="cellIs" dxfId="5" priority="8" operator="equal">
      <formula>0</formula>
    </cfRule>
  </conditionalFormatting>
  <conditionalFormatting sqref="B4:C5">
    <cfRule type="cellIs" dxfId="4" priority="5" operator="equal">
      <formula>0</formula>
    </cfRule>
  </conditionalFormatting>
  <conditionalFormatting sqref="D6:D61">
    <cfRule type="cellIs" dxfId="3" priority="3" operator="equal">
      <formula>0</formula>
    </cfRule>
  </conditionalFormatting>
  <conditionalFormatting sqref="E6:F61">
    <cfRule type="cellIs" dxfId="2" priority="4" operator="equal">
      <formula>0</formula>
    </cfRule>
  </conditionalFormatting>
  <conditionalFormatting sqref="G6:G61">
    <cfRule type="cellIs" dxfId="1" priority="2" operator="equal">
      <formula>0</formula>
    </cfRule>
  </conditionalFormatting>
  <conditionalFormatting sqref="B6:C61">
    <cfRule type="cellIs" dxfId="0" priority="1" operator="equal">
      <formula>0</formula>
    </cfRule>
  </conditionalFormatting>
  <pageMargins left="0.7" right="0.7" top="0.75" bottom="0.75" header="0.3" footer="0.3"/>
  <pageSetup paperSize="9" scale="5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CLASSIFICATIONDATETIME%">12:51 08/04/2025</XMLDat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XMLData TextToDisplay="%DOCUMENTGUID%">{00000000-0000-0000-0000-000000000000}</XMLData>
</file>

<file path=customXml/item6.xml><?xml version="1.0" encoding="utf-8"?>
<XMLData TextToDisplay="RightsWATCHMark">3|DHMI-DHMI-TASNIF DISI|{00000000-0000-0000-0000-000000000000}</XMLData>
</file>

<file path=customXml/itemProps1.xml><?xml version="1.0" encoding="utf-8"?>
<ds:datastoreItem xmlns:ds="http://schemas.openxmlformats.org/officeDocument/2006/customXml" ds:itemID="{9E36A1A0-A84D-4F83-996B-7C8B64063797}">
  <ds:schemaRefs/>
</ds:datastoreItem>
</file>

<file path=customXml/itemProps2.xml><?xml version="1.0" encoding="utf-8"?>
<ds:datastoreItem xmlns:ds="http://schemas.openxmlformats.org/officeDocument/2006/customXml" ds:itemID="{1FED549A-FF49-4268-857B-63744176B9EC}">
  <ds:schemaRefs>
    <ds:schemaRef ds:uri="http://schemas.microsoft.com/office/infopath/2007/PartnerControls"/>
    <ds:schemaRef ds:uri="http://purl.org/dc/dcmitype/"/>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0DD229D1-A11D-40E0-A74D-9F0A0C5C28D5}">
  <ds:schemaRefs>
    <ds:schemaRef ds:uri="http://schemas.microsoft.com/sharepoint/v3/contenttype/forms"/>
  </ds:schemaRefs>
</ds:datastoreItem>
</file>

<file path=customXml/itemProps4.xml><?xml version="1.0" encoding="utf-8"?>
<ds:datastoreItem xmlns:ds="http://schemas.openxmlformats.org/officeDocument/2006/customXml" ds:itemID="{E6211611-8F9E-4067-98DE-A4477DFCBF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5.xml><?xml version="1.0" encoding="utf-8"?>
<ds:datastoreItem xmlns:ds="http://schemas.openxmlformats.org/officeDocument/2006/customXml" ds:itemID="{5D3889D7-688F-46B6-AB25-ECB371FD0360}">
  <ds:schemaRefs/>
</ds:datastoreItem>
</file>

<file path=customXml/itemProps6.xml><?xml version="1.0" encoding="utf-8"?>
<ds:datastoreItem xmlns:ds="http://schemas.openxmlformats.org/officeDocument/2006/customXml" ds:itemID="{83D6BCB4-C92F-4103-9986-AEE4239822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TOTAL MOVEMENTS</vt:lpstr>
      <vt:lpstr>PASSENGER</vt:lpstr>
      <vt:lpstr>COMMERCİAL MOVEMENTS</vt:lpstr>
      <vt:lpstr>FREİGHT</vt:lpstr>
      <vt:lpstr>CARGO</vt:lpstr>
      <vt:lpstr>CARGO!Yazdırma_Alanı</vt:lpstr>
      <vt:lpstr>'TOTAL MOVEMENTS'!Yazdırma_Alanı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Sevil KAPLAN</dc:creator>
  <cp:lastModifiedBy>Zeynep DANYILDIZ</cp:lastModifiedBy>
  <cp:lastPrinted>2025-04-08T12:50:59Z</cp:lastPrinted>
  <dcterms:created xsi:type="dcterms:W3CDTF">2017-03-06T11:35:15Z</dcterms:created>
  <dcterms:modified xsi:type="dcterms:W3CDTF">2025-08-07T12:09:02Z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3|DHMI-DHMI-TASNIF DISI|{00000000-0000-0000-0000-000000000000}</vt:lpwstr>
  </property>
</Properties>
</file>